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<sst xmlns="http://schemas.openxmlformats.org/spreadsheetml/2006/main" count="2164" uniqueCount="781">
  <si>
    <t>Synthèse et caractérisation physico-chimique des pérovskites LBMO dopés titane (Ti) ou chrome (Cr) sous formes céramiques et couches minces</t>
  </si>
  <si>
    <t>M. S. KALLEL</t>
  </si>
  <si>
    <t>SAAD SEHMI</t>
  </si>
  <si>
    <t>Conception de synthétiseurs de fréquence pour des systèmes de transmission nano-satellite</t>
  </si>
  <si>
    <t>SAHRAOUI MARWA</t>
  </si>
  <si>
    <t>Traitement de surface pour dispositif électronique à croissance liquides</t>
  </si>
  <si>
    <t>SAID ASMA</t>
  </si>
  <si>
    <t>Etude théorique des propriétés électroniques des alliages semi-conducteurs III-V-N en structure wurtzite</t>
  </si>
  <si>
    <t>SALEM DONIA</t>
  </si>
  <si>
    <t>Etude théoriques des propriétés radiatrices et de transports des plasmas induit par la scr à la pression atmosphérique pour des mélanges eau-air impureté (sels ou métaux)</t>
  </si>
  <si>
    <t>M. L. BEJI</t>
  </si>
  <si>
    <t>LR11ES34</t>
  </si>
  <si>
    <t>SBIAA FATMA</t>
  </si>
  <si>
    <t>Modélisation et analyse de la sécurité au niveau système des primitives cryptographique</t>
  </si>
  <si>
    <t>TOUHAMI AIDA</t>
  </si>
  <si>
    <t>Etude expérimentale et théorique des propriétés électroniques de nouveaux dérivés d'anthracène</t>
  </si>
  <si>
    <t>BEN ABDALLAH MARIEM</t>
  </si>
  <si>
    <t>Modélisation simplifiée de l'interaction fluide-structure dans les artères: Applications à l'arbre vasculaire rétinien</t>
  </si>
  <si>
    <t>BEN MAHERSIA RIADH</t>
  </si>
  <si>
    <t>Etude théorique des propriétés électroniques et optiques des boites quantiques semi-conductrices III-V</t>
  </si>
  <si>
    <t>M. L. BOUZAIENE</t>
  </si>
  <si>
    <t>CHEBAANE ABIR</t>
  </si>
  <si>
    <t>Caractérisations théorique et expérimentale de réseau de liaisons hydrogène dans des mélanges N-methylformamide- eau</t>
  </si>
  <si>
    <t>CHOUCHENE  MAROUA</t>
  </si>
  <si>
    <t>Contribution à la conception d'un système embarqué de vidéosurveillance</t>
  </si>
  <si>
    <t>ESSOUDA YATHREB</t>
  </si>
  <si>
    <t>Epitaxie en phase vapeur par pyrolyse d'organométalliques des alliages GaAsBi sur un substrat GaAs(001) fortement désorienté</t>
  </si>
  <si>
    <t>ETTAGHZOUTI THOURAYA</t>
  </si>
  <si>
    <t>Circuits basses tensions faibles puissances et applications aux hautes fréquences</t>
  </si>
  <si>
    <t>GHOMRASNI SABER</t>
  </si>
  <si>
    <t>Etude des propriétés optoélectroniques des oligomères conjugués et leurs exploitation dans le domaine de l'électronique organique</t>
  </si>
  <si>
    <t>GUEDRI HICHEM</t>
  </si>
  <si>
    <t>Développement d'un modèle fractal pour une reconstruction tridimensionnelle du réseau vasculaire rétinien</t>
  </si>
  <si>
    <t>HABBACHI NIZAR</t>
  </si>
  <si>
    <t>Conception et réalisation de VCO à base de composants MEMS à actionnement fluidique</t>
  </si>
  <si>
    <t>HAWACHI ILHEM</t>
  </si>
  <si>
    <t>Caractérisation mécanique et thermique des matériaux élaborés par infusion de polymère: Application aux matériaux cimentaires</t>
  </si>
  <si>
    <t>HELALI SAOUSSEN</t>
  </si>
  <si>
    <t>Etude de l'effet des contraintes épitaxiales sur les propriétés physiques des couches minces de manganites à valence mixte</t>
  </si>
  <si>
    <t>HJIRI MOKHTAR</t>
  </si>
  <si>
    <t>HLEL ABDELKADER</t>
  </si>
  <si>
    <t>Synthèse caractérisation et modélisation des nanostructures à base de thiophène modifié: Application aux nanodispositifs électroniques organiques</t>
  </si>
  <si>
    <t>LATAOUI RANIA</t>
  </si>
  <si>
    <t>Etude des propriétés de transport des nanofils de Si et Ge</t>
  </si>
  <si>
    <t>LOUED WIDED</t>
  </si>
  <si>
    <t>Caractérisations expérimentales et théoriques des biopolymères. Application en biologie et en médecine</t>
  </si>
  <si>
    <t>SAID YAHIA</t>
  </si>
  <si>
    <t>Vision embarquée pour la sécurité et la sûreté des systèmes</t>
  </si>
  <si>
    <t>SAIDI SAMEH</t>
  </si>
  <si>
    <t>TOUATI AMINE</t>
  </si>
  <si>
    <t>Etude et modélisation des structures monoélectroniques de type SET/SEM</t>
  </si>
  <si>
    <t>ABID NOUREDDINE</t>
  </si>
  <si>
    <t>Synthèse de communication des NoC hybrides</t>
  </si>
  <si>
    <t>DHAHRI YASSINE</t>
  </si>
  <si>
    <t>Etude des convertisseurs de puissance dans les mems</t>
  </si>
  <si>
    <t>ECHABAANE MOSAAB</t>
  </si>
  <si>
    <t>Elaboration et étude d’optodes à membranes sensibles de calixarèine modifiés</t>
  </si>
  <si>
    <t>ISSA KHALED</t>
  </si>
  <si>
    <t>Etude théorique spectroscopique d'un système moléculaire de type XYn (X: atome alcalin)</t>
  </si>
  <si>
    <t>ABIDI SIHEM</t>
  </si>
  <si>
    <t>Etude d’un échangeur thermique à ailettes, multi caloporteurs (matériaux fondus) associé à un capteur à cellules photovoltaïques</t>
  </si>
  <si>
    <t>MARZOUKI KAOUTHER</t>
  </si>
  <si>
    <t>MOUSSA NEILA</t>
  </si>
  <si>
    <t>2006/2007</t>
  </si>
  <si>
    <t>Organisation de l’architecture interne d’un switcher NoC  pour la corrélation ressources performances</t>
  </si>
  <si>
    <t>KAROUI MOHAMED KARIM</t>
  </si>
  <si>
    <t>Simulation par la méthode de Monte Carlo des caractéristiques physiques des protections utilisées contre les rayons X de haute «énergie issus des accélérateurs linéaires de particules en radiothérapie</t>
  </si>
  <si>
    <t xml:space="preserve">SFAR SLAH EDDINE HAMZA </t>
  </si>
  <si>
    <t>2003/2004</t>
  </si>
  <si>
    <t xml:space="preserve">Ministère de l’Enseignement Supérieur </t>
  </si>
  <si>
    <t xml:space="preserve">et de la Recherche Scientifique </t>
  </si>
  <si>
    <t>Les inscriptions en thèse pour l'année universitaire 2015/2016</t>
  </si>
  <si>
    <r>
      <t xml:space="preserve">Diplôme: </t>
    </r>
    <r>
      <rPr>
        <sz val="11"/>
        <color indexed="8"/>
        <rFont val="Arial"/>
        <family val="2"/>
      </rPr>
      <t>Doctorat</t>
    </r>
  </si>
  <si>
    <r>
      <t>Niveau:</t>
    </r>
    <r>
      <rPr>
        <sz val="11"/>
        <color indexed="8"/>
        <rFont val="Arial"/>
        <family val="2"/>
      </rPr>
      <t xml:space="preserve"> 1</t>
    </r>
    <r>
      <rPr>
        <vertAlign val="superscript"/>
        <sz val="11"/>
        <color indexed="8"/>
        <rFont val="Arial"/>
        <family val="2"/>
      </rPr>
      <t xml:space="preserve">er </t>
    </r>
    <r>
      <rPr>
        <sz val="11"/>
        <color indexed="8"/>
        <rFont val="Arial"/>
        <family val="2"/>
      </rPr>
      <t>année de thèse</t>
    </r>
  </si>
  <si>
    <r>
      <t xml:space="preserve">Spécialité: </t>
    </r>
    <r>
      <rPr>
        <sz val="11"/>
        <color indexed="8"/>
        <rFont val="Arial"/>
        <family val="2"/>
      </rPr>
      <t>Physique</t>
    </r>
  </si>
  <si>
    <r>
      <rPr>
        <b/>
        <sz val="11"/>
        <color indexed="8"/>
        <rFont val="Calibri"/>
        <family val="2"/>
      </rPr>
      <t>Niveau:</t>
    </r>
    <r>
      <rPr>
        <sz val="11"/>
        <color theme="1"/>
        <rFont val="Calibri"/>
        <family val="2"/>
      </rPr>
      <t xml:space="preserve"> 2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année de thèse</t>
    </r>
  </si>
  <si>
    <r>
      <rPr>
        <b/>
        <sz val="11"/>
        <color indexed="8"/>
        <rFont val="Calibri"/>
        <family val="2"/>
      </rPr>
      <t>Niveau:</t>
    </r>
    <r>
      <rPr>
        <sz val="11"/>
        <color theme="1"/>
        <rFont val="Calibri"/>
        <family val="2"/>
      </rPr>
      <t xml:space="preserve"> 3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année de thèse</t>
    </r>
  </si>
  <si>
    <r>
      <rPr>
        <b/>
        <sz val="11"/>
        <color indexed="8"/>
        <rFont val="Calibri"/>
        <family val="2"/>
      </rPr>
      <t>Niveau:</t>
    </r>
    <r>
      <rPr>
        <sz val="11"/>
        <color theme="1"/>
        <rFont val="Calibri"/>
        <family val="2"/>
      </rPr>
      <t xml:space="preserve"> 4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année de thèse</t>
    </r>
  </si>
  <si>
    <r>
      <rPr>
        <b/>
        <sz val="11"/>
        <color indexed="8"/>
        <rFont val="Calibri"/>
        <family val="2"/>
      </rPr>
      <t>Niveau:</t>
    </r>
    <r>
      <rPr>
        <sz val="11"/>
        <color theme="1"/>
        <rFont val="Calibri"/>
        <family val="2"/>
      </rPr>
      <t xml:space="preserve"> 5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année de thèse</t>
    </r>
  </si>
  <si>
    <r>
      <rPr>
        <b/>
        <sz val="11"/>
        <color indexed="8"/>
        <rFont val="Calibri"/>
        <family val="2"/>
      </rPr>
      <t>Niveau:</t>
    </r>
    <r>
      <rPr>
        <sz val="11"/>
        <color theme="1"/>
        <rFont val="Calibri"/>
        <family val="2"/>
      </rPr>
      <t xml:space="preserve"> 6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année de thèse</t>
    </r>
  </si>
  <si>
    <r>
      <rPr>
        <b/>
        <sz val="11"/>
        <color indexed="8"/>
        <rFont val="Calibri"/>
        <family val="2"/>
      </rPr>
      <t>Niveau:</t>
    </r>
    <r>
      <rPr>
        <sz val="11"/>
        <color theme="1"/>
        <rFont val="Calibri"/>
        <family val="2"/>
      </rPr>
      <t xml:space="preserve"> 7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année de thèse</t>
    </r>
  </si>
  <si>
    <r>
      <rPr>
        <b/>
        <sz val="11"/>
        <color indexed="8"/>
        <rFont val="Calibri"/>
        <family val="2"/>
      </rPr>
      <t>Niveau:</t>
    </r>
    <r>
      <rPr>
        <sz val="11"/>
        <color theme="1"/>
        <rFont val="Calibri"/>
        <family val="2"/>
      </rPr>
      <t xml:space="preserve"> 8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année de thèse</t>
    </r>
  </si>
  <si>
    <r>
      <rPr>
        <b/>
        <sz val="11"/>
        <color indexed="8"/>
        <rFont val="Calibri"/>
        <family val="2"/>
      </rPr>
      <t>Niveau:</t>
    </r>
    <r>
      <rPr>
        <sz val="11"/>
        <color theme="1"/>
        <rFont val="Calibri"/>
        <family val="2"/>
      </rPr>
      <t xml:space="preserve"> 10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année de thèse</t>
    </r>
  </si>
  <si>
    <r>
      <rPr>
        <b/>
        <sz val="11"/>
        <color indexed="8"/>
        <rFont val="Calibri"/>
        <family val="2"/>
      </rPr>
      <t>Niveau:</t>
    </r>
    <r>
      <rPr>
        <sz val="11"/>
        <color theme="1"/>
        <rFont val="Calibri"/>
        <family val="2"/>
      </rPr>
      <t xml:space="preserve"> 11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année de thèse</t>
    </r>
  </si>
  <si>
    <r>
      <rPr>
        <b/>
        <sz val="11"/>
        <color indexed="8"/>
        <rFont val="Calibri"/>
        <family val="2"/>
      </rPr>
      <t>Niveau:</t>
    </r>
    <r>
      <rPr>
        <sz val="11"/>
        <color theme="1"/>
        <rFont val="Calibri"/>
        <family val="2"/>
      </rPr>
      <t xml:space="preserve"> 13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année de thèse</t>
    </r>
  </si>
  <si>
    <t>N°</t>
  </si>
  <si>
    <t>Nom et Prénom de l'Etudiant</t>
  </si>
  <si>
    <t>N° CIN</t>
  </si>
  <si>
    <t>1ère Année d'Inscription</t>
  </si>
  <si>
    <t>Spécialité</t>
  </si>
  <si>
    <t>Sujet de la Thèse</t>
  </si>
  <si>
    <t>Nom et Prénom de l'Encadrant</t>
  </si>
  <si>
    <t>Structure de Recherche</t>
  </si>
  <si>
    <t>Ecole Doctorale</t>
  </si>
  <si>
    <t>2014/2015</t>
  </si>
  <si>
    <t>Matériaux, Dispositifs et Microsystèmes</t>
  </si>
  <si>
    <t>Université de Monastir</t>
  </si>
  <si>
    <t>Faculté des Sciences de Monastir</t>
  </si>
  <si>
    <t>Matériaux, Dispositifs et Microsystèmes "ED08FSM01"</t>
  </si>
  <si>
    <t>2013/2014</t>
  </si>
  <si>
    <t>LR011ES55: Interface et matériaux avancés</t>
  </si>
  <si>
    <t>LR Microélectronique et Instrumentation</t>
  </si>
  <si>
    <t>LR01ES19: Physico-chimie des matériaux</t>
  </si>
  <si>
    <t>2012/2013</t>
  </si>
  <si>
    <t>2011/2012</t>
  </si>
  <si>
    <t>2010/2011</t>
  </si>
  <si>
    <t>2009/2010</t>
  </si>
  <si>
    <t>2008/2009</t>
  </si>
  <si>
    <t>2005/2006</t>
  </si>
  <si>
    <t>ABIDI ABDESSALEM</t>
  </si>
  <si>
    <t>Physique</t>
  </si>
  <si>
    <t>Contribution à la conception d'un crypto-processeur d'authentification à base des fonctions chaotiques</t>
  </si>
  <si>
    <t>M. M. MACHHOUT</t>
  </si>
  <si>
    <t>LR99ES30: Electroniques et microélectroniques</t>
  </si>
  <si>
    <t>AOUF NAHED</t>
  </si>
  <si>
    <t>Implémentation des algorithmes de cryptage par des techniques fractales et chaotiques sur des processeurs intelligens.</t>
  </si>
  <si>
    <t>AMERI NACER</t>
  </si>
  <si>
    <t>Circuits d’unterconnexion de réseau de capteurs pour la télémesure spatiale aux débits hétérogènes</t>
  </si>
  <si>
    <t>M. K. BESBES</t>
  </si>
  <si>
    <t>ARAYEDH BRAHIM</t>
  </si>
  <si>
    <t>M. A. FOUZRI</t>
  </si>
  <si>
    <t>ATTIA GHADA</t>
  </si>
  <si>
    <t>M. R. BEN CHAABANE</t>
  </si>
  <si>
    <t>BARHOUMI MAROUEN</t>
  </si>
  <si>
    <t>M. M. ATRI</t>
  </si>
  <si>
    <t>BCHIR MOUNIRA</t>
  </si>
  <si>
    <t>Conception des nouvelles structures des conversion A/N rapide en mode Courant basse tension faible consommation en technologie CMOS</t>
  </si>
  <si>
    <t>M. N. HASSEN</t>
  </si>
  <si>
    <t>BELKAHLA ARWA</t>
  </si>
  <si>
    <t>Effet de la substitution des inos Co3+ sur les propriétés physiques d'une solution solide de formule Ca 0,85 Bi 0,1 Ti O3</t>
  </si>
  <si>
    <t>M. J. DHAHRI</t>
  </si>
  <si>
    <r>
      <t xml:space="preserve">LR11ES40: </t>
    </r>
    <r>
      <rPr>
        <sz val="8"/>
        <color indexed="8"/>
        <rFont val="Arial"/>
        <family val="2"/>
      </rPr>
      <t>المواد</t>
    </r>
    <r>
      <rPr>
        <sz val="8"/>
        <color indexed="8"/>
        <rFont val="MS Reference Sans Serif"/>
        <family val="2"/>
      </rPr>
      <t xml:space="preserve"> </t>
    </r>
    <r>
      <rPr>
        <sz val="8"/>
        <color indexed="8"/>
        <rFont val="Arial"/>
        <family val="2"/>
      </rPr>
      <t>المكثفة</t>
    </r>
    <r>
      <rPr>
        <sz val="8"/>
        <color indexed="8"/>
        <rFont val="MS Reference Sans Serif"/>
        <family val="2"/>
      </rPr>
      <t xml:space="preserve"> </t>
    </r>
    <r>
      <rPr>
        <sz val="8"/>
        <color indexed="8"/>
        <rFont val="Arial"/>
        <family val="2"/>
      </rPr>
      <t>والعلوم</t>
    </r>
    <r>
      <rPr>
        <sz val="8"/>
        <color indexed="8"/>
        <rFont val="MS Reference Sans Serif"/>
        <family val="2"/>
      </rPr>
      <t xml:space="preserve"> </t>
    </r>
    <r>
      <rPr>
        <sz val="8"/>
        <color indexed="8"/>
        <rFont val="Arial"/>
        <family val="2"/>
      </rPr>
      <t>الدقيقة</t>
    </r>
  </si>
  <si>
    <t>BEN ABDALLAH ZEINEB</t>
  </si>
  <si>
    <t>M. H. SGHAIER</t>
  </si>
  <si>
    <t>BEN AMARA MOHAMED</t>
  </si>
  <si>
    <t>BEN GHARSALLAH HAYET</t>
  </si>
  <si>
    <t>Modélisation des propriétés radiatives des plasmas de bord des machines de fusion par confinement magnétique.</t>
  </si>
  <si>
    <t>BEN HADJ ABDALLAH AHMED</t>
  </si>
  <si>
    <t>Etude de l'évaporation dans des milieux poreux modèles en présence de sel dissous, Formation des efflorescences et/ou des subfloresences et leurs impacts sur l'évaporation (séchage et/ou effet mèche)</t>
  </si>
  <si>
    <t>M. S. BEN NASRALLAH</t>
  </si>
  <si>
    <t>LR99ES31</t>
  </si>
  <si>
    <t>BEN HADJ AYED MOUNA</t>
  </si>
  <si>
    <t>M. B. OUJIA</t>
  </si>
  <si>
    <t>UR11ES54</t>
  </si>
  <si>
    <t>M. A. MHIMID</t>
  </si>
  <si>
    <t>BEN HASSEN AFEF</t>
  </si>
  <si>
    <t>Elaboration et effet de l'ion Cr3+ sur les propriétés physiques d'une solution solide Ca 0,67 La 0,22 Ti (1-x) Cn x o3</t>
  </si>
  <si>
    <t>LR11ES40</t>
  </si>
  <si>
    <t>BEN KHEMIS ISMAHENE</t>
  </si>
  <si>
    <t>Contribution à l'étude de l'alfaction: Modélisation des courbes de réponse par la physique statistique</t>
  </si>
  <si>
    <t>M. A. BEN LAMINE</t>
  </si>
  <si>
    <t>BEN MAHJOUB AMEL</t>
  </si>
  <si>
    <t>Reconnaissance des mouvements humaines par vision</t>
  </si>
  <si>
    <t>Etude théorique et expérimentale d'un isolateur coplanaire à base des matériaux magnétiques anisotropes</t>
  </si>
  <si>
    <t>M. S. YOUSSEF</t>
  </si>
  <si>
    <t>BENNOUR RAKIA</t>
  </si>
  <si>
    <t>Modélisations physiques et optimisation des jets et des micro-jets de plasmes froids à la presion atmosphérique</t>
  </si>
  <si>
    <t>M. K. CHARRADA</t>
  </si>
  <si>
    <t>03/UR/13-09</t>
  </si>
  <si>
    <t>BOURGUIBA Faycal</t>
  </si>
  <si>
    <t>Synthèse et étude des propriétés structurales et diélectriques des nouvelles solutions solides dérivées de la péronskile BaTiO3</t>
  </si>
  <si>
    <t>BOUZAABIA ANOUAR</t>
  </si>
  <si>
    <t>Intérgartion et miniaturisation d'un capteur piézoélectrique intelligent autonome pour des utilisations biomédicales: détection d'isoflurane et de chloroforme</t>
  </si>
  <si>
    <t>ELHAMZA AMAL</t>
  </si>
  <si>
    <t>ELKAROUI AMEL</t>
  </si>
  <si>
    <t>Modélisation numérique d'un jet plan turbulent à masse volumique variable se développant dans un écoulement en mouvement</t>
  </si>
  <si>
    <t>M. M. SAID</t>
  </si>
  <si>
    <t>GASSOUMI MOUJAHED</t>
  </si>
  <si>
    <t>SAYAR Nafaa</t>
  </si>
  <si>
    <t>AYACHI Fakher</t>
  </si>
  <si>
    <t>OUESLATI Kods</t>
  </si>
  <si>
    <t>SASSI Zied</t>
  </si>
  <si>
    <t>BEN FREDJ Hana</t>
  </si>
  <si>
    <t>NASRI Housseina</t>
  </si>
  <si>
    <t>AYACHI EZEDDINE</t>
  </si>
  <si>
    <t>ALMABROUK Hela</t>
  </si>
  <si>
    <t>HECHKEL Wided</t>
  </si>
  <si>
    <t>KHALDI Wassim</t>
  </si>
  <si>
    <t>SAIDI Ridha</t>
  </si>
  <si>
    <t>MIDOUNI Salem</t>
  </si>
  <si>
    <t>AYADI Wadhah</t>
  </si>
  <si>
    <t>NAIFER Amin</t>
  </si>
  <si>
    <t>SAYARI Faycel</t>
  </si>
  <si>
    <t>MACHGOUL Wafa</t>
  </si>
  <si>
    <t>LAHNAYEN Rabeb</t>
  </si>
  <si>
    <t>JAMLI Mouna</t>
  </si>
  <si>
    <t>LAAJIMI Mohamed</t>
  </si>
  <si>
    <t>Etude,modélisation et caractérisation d'une nouvelle structure d'accéléromètre MEMS piézorésistif à 3 axes de détection</t>
  </si>
  <si>
    <t>M. H. MAAREF</t>
  </si>
  <si>
    <t>LR99ES29: Physique des semi-conducteurs et des composantes électroniques</t>
  </si>
  <si>
    <t>GDAIEM MOHAMED AMARA</t>
  </si>
  <si>
    <t>GHABRI HAJER</t>
  </si>
  <si>
    <t>Mécanismes de relaxation des contraintes dans les hétérostructures semi-conducteurs III-N</t>
  </si>
  <si>
    <t>GHADHBANI REFKA</t>
  </si>
  <si>
    <t>GHANAY RABIE</t>
  </si>
  <si>
    <t>Etude thermophysique d'un système d'éclairage à base des diodes électroluminescentes "LEDs" équipé des matériaux à changement de phase.</t>
  </si>
  <si>
    <t>GHFIRA SOUHIR</t>
  </si>
  <si>
    <t>Contribution à l'étude des phénomènes de ballottements dans les réservoirs</t>
  </si>
  <si>
    <t>M. Z. DRISS</t>
  </si>
  <si>
    <t>GUIZANI IKRAM</t>
  </si>
  <si>
    <t>Etude des propriétés électroniques des structures quantiques dopées P à base de GaNAsBi</t>
  </si>
  <si>
    <t>M. A. REBEY</t>
  </si>
  <si>
    <t>03/UR/13-08: Hétéro épitaxies et applications</t>
  </si>
  <si>
    <t>HADJ SADOK KHOULOUD</t>
  </si>
  <si>
    <t>Préparation d'électrolytes solides pour application dans les batteries à haute densité d'énergie,</t>
  </si>
  <si>
    <t>M. H. BEN OUADA</t>
  </si>
  <si>
    <t>HADJ FREDJ AMIRA</t>
  </si>
  <si>
    <t>Implémentation d'un filtre fondé sur les équations aux dérivées partielles en temps réel-application: Image médicale ultrasonores</t>
  </si>
  <si>
    <t>M. A. KALBOUSSI</t>
  </si>
  <si>
    <t>HENI SALIM</t>
  </si>
  <si>
    <t>Métrologie 3D par traitement d'images pour le suivi spatiotemporel en temps réel des instabilités de kelvin-Helmholtz</t>
  </si>
  <si>
    <t>HIDOURI TAREK</t>
  </si>
  <si>
    <t>Etude des propriétés electroniques et modélisation des performances des heterostructures à base des matériaux III-V pour application en optoélectronique</t>
  </si>
  <si>
    <t>M. F. SAIDI</t>
  </si>
  <si>
    <t>JABARI IMEN</t>
  </si>
  <si>
    <t>JADLI IMEN</t>
  </si>
  <si>
    <t>JARRAY KHOULOUD</t>
  </si>
  <si>
    <t>M. F. BEN NEJMA</t>
  </si>
  <si>
    <t>JELLALI SOULEF</t>
  </si>
  <si>
    <t>KHELIFI FEKHER</t>
  </si>
  <si>
    <t>Contribution à la conception d'un système de surveillance d'évènements à base de réseaux de capteurs sans fil.</t>
  </si>
  <si>
    <t>KORTAS SALEM</t>
  </si>
  <si>
    <t>Etude numérique de la convection naturelle MHD double diffusé en présence de nanoparticules par la méthode de Boltzmann</t>
  </si>
  <si>
    <t>M. R. BEN YOUNES</t>
  </si>
  <si>
    <t>KRAIEM AMAL</t>
  </si>
  <si>
    <t>Modélisation des transferts couplés dans un milieu granulaire déformable au cours d'un traitement thermique?</t>
  </si>
  <si>
    <t>Mme. J. KHEMIRI</t>
  </si>
  <si>
    <t>MABROUK MABROUK</t>
  </si>
  <si>
    <t>Etude de l'effet des perturbations électromagnétiques sur les performances des machines quantiques</t>
  </si>
  <si>
    <t>MOHAMED DALEL</t>
  </si>
  <si>
    <t>Etude structurale et thermodynamique des agrégats atomiques ou moléculaires</t>
  </si>
  <si>
    <t>MRAD RANDA</t>
  </si>
  <si>
    <t>MTIRI SAFA</t>
  </si>
  <si>
    <t>Etude spectroscopique et sturcturale des agrégats de type Ca m+ Grn où Gr est un atome de gaz rare et m=0,1,2</t>
  </si>
  <si>
    <t>M'HAMDI ASYA</t>
  </si>
  <si>
    <t>Elaboration et étude d'hétérostructures de type donneur accepteur pour applications photovoltaiques</t>
  </si>
  <si>
    <t>M. A. BOUAZIZI</t>
  </si>
  <si>
    <t>NAKBI AMEL</t>
  </si>
  <si>
    <t>NASRAOUI SABAH</t>
  </si>
  <si>
    <t>Contribution à l'étude théorique et expérimentale de matériaux hybrides</t>
  </si>
  <si>
    <t>OUESLATI MEHREZ</t>
  </si>
  <si>
    <t>Etude des composants bipolaires de puissance à base de carbure de silicium</t>
  </si>
  <si>
    <t>RJIBA ABDELKARIM</t>
  </si>
  <si>
    <t>Etude théorique et expérimentale de la structure de liquides confinés dans des verres bioactifs à porosité contrôlée</t>
  </si>
  <si>
    <t>ROUAHI HIBAT ALLAH</t>
  </si>
  <si>
    <t>Une nouvelle méthode de classification de formules des objets 2D et 3D</t>
  </si>
  <si>
    <t>SAAD NEDRA</t>
  </si>
  <si>
    <t>Préparation et caractérisation de nouveaux matériaux pour application dans les concentrateurs solaires luminescents.</t>
  </si>
  <si>
    <t>SAIDI HAMZA</t>
  </si>
  <si>
    <t>Optimisation des phénomènes de transfert et de transport de charges dans des nanocomposites hybrides à base de P3HT</t>
  </si>
  <si>
    <t>SELMI TAHER</t>
  </si>
  <si>
    <t>Etude des isothermes et des cinétiques d'absorption: Modèles classiques et stochastiques.</t>
  </si>
  <si>
    <t>M. H. SAMMOUDA</t>
  </si>
  <si>
    <t xml:space="preserve">LR11ES34 </t>
  </si>
  <si>
    <t>SLAMA MARWA</t>
  </si>
  <si>
    <t>THAGHRI MED AMINE</t>
  </si>
  <si>
    <t>Modélisation compacte des composants organiques et hubrides fonctionnant aux hautes fréquences.</t>
  </si>
  <si>
    <t>TLILI DHAHBI</t>
  </si>
  <si>
    <t>M.S. ZEMNI</t>
  </si>
  <si>
    <t>ZAAUALI FAIZA</t>
  </si>
  <si>
    <t>Etude des propriétés optoélectroniques des nanostructures semi-conductrices III-V</t>
  </si>
  <si>
    <t>ZALFANI NOZHA</t>
  </si>
  <si>
    <t>Etude et conception des antennes pour la communication satellites sur les bandes UHF/VHF</t>
  </si>
  <si>
    <t>ABBASSI FATEN</t>
  </si>
  <si>
    <t>Nanostructurations des polymères dérivés du PPP furane PANI et hydroquinone</t>
  </si>
  <si>
    <t>M. K. ALIMI</t>
  </si>
  <si>
    <t>UR11ES55</t>
  </si>
  <si>
    <t>ABBASSI WASSIM</t>
  </si>
  <si>
    <t>Etude expérimentale d'un écoulement gaz liquide dans une colonne à bulles associé à la formation des bulles par différents systèmes d'injection</t>
  </si>
  <si>
    <t>M. H. BEN AISSA</t>
  </si>
  <si>
    <t>UR: Métrologie et Systèmes Energétiques</t>
  </si>
  <si>
    <t>ABDELWAHED NEILA</t>
  </si>
  <si>
    <t>Caractérisation opto électrique des composants de puissance à base de carbure de silicium(SiC) et modélisation des structures issues de cette filière</t>
  </si>
  <si>
    <t>M. N. SGHAIER</t>
  </si>
  <si>
    <t>LR Microélectrinique et Instrumentation</t>
  </si>
  <si>
    <t>AMARA INES</t>
  </si>
  <si>
    <t>Détermination des caractéristiques thermo physiques des matériaux isolants destinés pour la construction</t>
  </si>
  <si>
    <t>AMEUR HAYTHEM</t>
  </si>
  <si>
    <t>Mise en œuvre d'une plate-forme d'aides à la conduite pour la perception multi-caméras</t>
  </si>
  <si>
    <t>AYED OUSSAMA</t>
  </si>
  <si>
    <t>Etude des transferts dans un système de production de froid à adsorption</t>
  </si>
  <si>
    <t>M. A. JEMNI</t>
  </si>
  <si>
    <t>BAHRI HAYTHEM</t>
  </si>
  <si>
    <t>Contribution à l'accélération des applications de traitement d'image et de la vidéo par l'utilisation des processeurs graphiques</t>
  </si>
  <si>
    <t>BELKHIRIA SIHEM</t>
  </si>
  <si>
    <t>Etude des propriétés physique des hydrures</t>
  </si>
  <si>
    <t>BEN ABDELADHIM MOHAMED</t>
  </si>
  <si>
    <t>Techniques et méthodologie HW/SW de test et reconfiguration matérielle et logicielle de défauts dans les circuits intégrés tridimensionnels</t>
  </si>
  <si>
    <t>LR99ES30</t>
  </si>
  <si>
    <t>BEN ABDESSLEM SAMIA</t>
  </si>
  <si>
    <t>Développement d'antennes reconfigurables en technologie MEMS</t>
  </si>
  <si>
    <t>BEN AMARA ABDELKADER</t>
  </si>
  <si>
    <t>Optimisation et implémentation des architectures dédiées au traitement d'images et de la vidéo</t>
  </si>
  <si>
    <t>BEN BAHRI OMAR</t>
  </si>
  <si>
    <t>Développement de pico-satellites à base de mobile operating system</t>
  </si>
  <si>
    <t>BEN HALIMA AHLEM</t>
  </si>
  <si>
    <t>Modélisation des lampes fluorescentes compacts couplées inductionnement</t>
  </si>
  <si>
    <t>BEN KHALIFA ALI</t>
  </si>
  <si>
    <t>Développement de la vision synthétique 3D par un réseau de capteurs ultrason</t>
  </si>
  <si>
    <t>BEN YAHIA MOHAMED</t>
  </si>
  <si>
    <t>Réalisation et modélisation des isothermes d'adsorption d'un capteur d'ions à base de composés organiques cycliques</t>
  </si>
  <si>
    <t>BERGAOUI MANEL</t>
  </si>
  <si>
    <t>Etudes expérimentale et thermique des interactions des molécules d'intérêt biologique : Mesure et modélisation des isothermes d'adsorption</t>
  </si>
  <si>
    <t>BOUAZIZ NADIA</t>
  </si>
  <si>
    <t>Réalisation et modélisation des courbes d'absorption-désorption de l'hydrogène sur des substrats solides hydrurables</t>
  </si>
  <si>
    <t>BOUAZZI IMEN</t>
  </si>
  <si>
    <t>Optimisation d'accès au medium afin d'économiser de l'énergie dans les réseaux de capteurs sans fil</t>
  </si>
  <si>
    <t>BOUGHZALA OMELKHIR</t>
  </si>
  <si>
    <t>Etude et conception d'un système de reconnaissance et de classification des cellules de frottis cervicaux utérin</t>
  </si>
  <si>
    <t>M. M.H. BEDOUI</t>
  </si>
  <si>
    <t>LR12ES06</t>
  </si>
  <si>
    <t>BOUKAMCHA HAMDI</t>
  </si>
  <si>
    <t>Modélisation d'un système hybride de reconnaissance 3D</t>
  </si>
  <si>
    <t>BOUSSAID OLFA</t>
  </si>
  <si>
    <t>Vibrations du réseau phonons, propriétés et conductibilités thermiques de certains solides</t>
  </si>
  <si>
    <t>M. M. FNAIECH</t>
  </si>
  <si>
    <t>CHAARI NEILA</t>
  </si>
  <si>
    <t>Modélisation et optimisation de la radioprotection des travailleurs en radiologie interventionnelle</t>
  </si>
  <si>
    <t>M. H. BEDOUI</t>
  </si>
  <si>
    <t>CHAKIR KHOUBEIB</t>
  </si>
  <si>
    <t>Etude des alliages GaAsSb</t>
  </si>
  <si>
    <t>CHEBAANE SALEH</t>
  </si>
  <si>
    <t>Etude théorique et expérimental du multiplexage des modes dans une fibre optique</t>
  </si>
  <si>
    <t>CHEBBAH MARWA</t>
  </si>
  <si>
    <t>Conception et réalisation d'une nouvelle architecture d'un formateur de faisceaux ultrasonore à haute performance</t>
  </si>
  <si>
    <t>Etude,modélisation et fabrication d'une centrale à inertie(IMU) MEMS à 6 degrés de liberté</t>
  </si>
  <si>
    <t>Etude mécanique et chnimique de composite à renfort sables du site djebel orbata(Sened-Gagsa)</t>
  </si>
  <si>
    <t>Implantation d'algorithmes de reconnaissance de formes sur les GPU</t>
  </si>
  <si>
    <t>Etude,modélisation et fabrication d'une centrale à optimisation de la sécurité de localisation des réseaux de capteurs sans fil en utilisant les méthodes métaheuristiques</t>
  </si>
  <si>
    <t>Etude d'adsorption en phase liquide des matériaux organiques et non organiques sur du charbon actif.Modélisation par la physique statistique</t>
  </si>
  <si>
    <t>Etude des isothermes d'adsorptions sur des nanoparticules de spiruline,Modélisation et analyse thermodynamique</t>
  </si>
  <si>
    <t>Optimisation et amélioration des paramètres énergétiques des chaudières</t>
  </si>
  <si>
    <t>Caractérisation électrique et simulation numérique des composants de puissance à base de carbone de silicium</t>
  </si>
  <si>
    <t>ETTALEB ALI</t>
  </si>
  <si>
    <t>Etude des transferts par rayonnement dans les milieux semi transparents gris ou non gris : Application au craquage thermique des goudrons issus de la pyrolyse de la biomasse</t>
  </si>
  <si>
    <t>M. A. OMRI</t>
  </si>
  <si>
    <t>UR13ES82</t>
  </si>
  <si>
    <t>FRAJ IBTISSEM</t>
  </si>
  <si>
    <t>Etude des propriétés électroniques et modélisation des nanostructures à base des matériaux III-V pour application en optoélectronique</t>
  </si>
  <si>
    <t>GABBOUJ RAOUDHA</t>
  </si>
  <si>
    <t>Conception de filtres mixtes à base de convertisseur multiplieur numérique analogique</t>
  </si>
  <si>
    <t>GARRADHI KARIMA</t>
  </si>
  <si>
    <t>Optimisation des OTA en basse tension faible puissance</t>
  </si>
  <si>
    <t>HAJJI FADHILA</t>
  </si>
  <si>
    <t>Effet du rayonnement des gaz non gris sur la convection naturelle et sur la production d'entropie dans une cavité rectangulaire</t>
  </si>
  <si>
    <t>HALLEK MOHAMED</t>
  </si>
  <si>
    <t>Modélisation d'architecture multiplateforme pour le traitement temps réel des méthodes de mise en correspondance stéréoscopique</t>
  </si>
  <si>
    <t>HAMDI RAFIKA</t>
  </si>
  <si>
    <t>Etude spectroscopique et structurale des agrégats de type XGR, (X= alcalin et /ou alcalin terreux et GR = gaz rare)</t>
  </si>
  <si>
    <t>HORCHANI MOHAMED</t>
  </si>
  <si>
    <t>Contribution à la conception d'un NoC 3D reconfigurable</t>
  </si>
  <si>
    <t>HORRIGUE LAYLA</t>
  </si>
  <si>
    <t>Contribution à l'optimisation et à l'implantation d'IPS des codeurs et décodeurs entropique pour la compression d'images et vidéos en temps réel sur des cibles programmables</t>
  </si>
  <si>
    <t>KHEMIRI RANADA</t>
  </si>
  <si>
    <t>Contribution à l'accélération des techniques de compression d'image sur processeurs graphiques</t>
  </si>
  <si>
    <t>LAJNEF EMTINENE</t>
  </si>
  <si>
    <t>Etude numérique tridimensionnelle du couplage convection gravitationnelle et thermocapillaire en croissance cristalline en présence d'un champ magnétique externe</t>
  </si>
  <si>
    <t>M. M.N. BORJINI</t>
  </si>
  <si>
    <t>UR Métrologie et Systèmes Energétiques</t>
  </si>
  <si>
    <t>LAZREG NISSEN</t>
  </si>
  <si>
    <t>Développement de la vision synthétique 3D par un réseau de pico-satellites</t>
  </si>
  <si>
    <t>MABROUK MANEL</t>
  </si>
  <si>
    <t>Structure électronique des couches minces organiques</t>
  </si>
  <si>
    <t>MAHJOUB SAOUSSEN</t>
  </si>
  <si>
    <t>Elaboration et caractérisation physique des manganites à effet magnétocalorique</t>
  </si>
  <si>
    <t>M. M. OUMEZZINE</t>
  </si>
  <si>
    <t>MESTIRI TAREK</t>
  </si>
  <si>
    <t>Prédiction des polymères pour l'électronique organique</t>
  </si>
  <si>
    <t>NASRALLI BOUTHEINA</t>
  </si>
  <si>
    <t>Mécanismes adaptatifs pour la gestion des réseaux de capteurs corporels (BANs)</t>
  </si>
  <si>
    <t>NASRI ABDELGHAFFAR</t>
  </si>
  <si>
    <t>Modélisation compacte d'un Single-Polaron transistor</t>
  </si>
  <si>
    <t>OUMEZZINE ELAA</t>
  </si>
  <si>
    <t>Synthèse et caractérisation physico-chimique d'oxydes mixtes type pérovskite substitué en site B par des métaux de transition</t>
  </si>
  <si>
    <t>SAKLY ABIR</t>
  </si>
  <si>
    <t>Impact du rayonnement des gaz sur les différentes générations d'entropie</t>
  </si>
  <si>
    <t>SGHAIER SOUHIR</t>
  </si>
  <si>
    <t>La reconnaissance faciale en 3D</t>
  </si>
  <si>
    <t>M. Ch. SOUANI</t>
  </si>
  <si>
    <t>SOUISSI HANEN</t>
  </si>
  <si>
    <t xml:space="preserve">Etude théorique spectroscopique ab-initio des systèmes moléculaire à un et/ou deux et/u trois électrons de valence au de là l’approximation de Born Oppenheimer </t>
  </si>
  <si>
    <t>TAOUALI WALID</t>
  </si>
  <si>
    <t>Etudes expérimentale et théorique des PPP modifiées par greffage d'autres types de polymères</t>
  </si>
  <si>
    <r>
      <t>UR11ES55</t>
    </r>
    <r>
      <rPr>
        <sz val="10"/>
        <color indexed="8"/>
        <rFont val="MS Reference Sans Serif"/>
        <family val="2"/>
      </rPr>
      <t xml:space="preserve"> </t>
    </r>
  </si>
  <si>
    <t>ZEIDI IMEN</t>
  </si>
  <si>
    <t>Elaboration et caractérisation des cellules solaires à base des matériaux semi-conducteurs III-V</t>
  </si>
  <si>
    <t>M. L. SFAXI</t>
  </si>
  <si>
    <t>ABASSI AMEL</t>
  </si>
  <si>
    <r>
      <t>Elaboration et caractérisation structurale magnétiques et électriques des matériaux de type pérovskite de formule générale : A</t>
    </r>
    <r>
      <rPr>
        <vertAlign val="subscript"/>
        <sz val="8"/>
        <color indexed="8"/>
        <rFont val="MS Reference Sans Serif"/>
        <family val="2"/>
      </rPr>
      <t>1-x</t>
    </r>
    <r>
      <rPr>
        <sz val="8"/>
        <color indexed="8"/>
        <rFont val="MS Reference Sans Serif"/>
        <family val="2"/>
      </rPr>
      <t>A</t>
    </r>
    <r>
      <rPr>
        <vertAlign val="superscript"/>
        <sz val="8"/>
        <color indexed="8"/>
        <rFont val="MS Reference Sans Serif"/>
        <family val="2"/>
      </rPr>
      <t>'</t>
    </r>
    <r>
      <rPr>
        <vertAlign val="subscript"/>
        <sz val="8"/>
        <color indexed="8"/>
        <rFont val="MS Reference Sans Serif"/>
        <family val="2"/>
      </rPr>
      <t>x</t>
    </r>
    <r>
      <rPr>
        <sz val="8"/>
        <color indexed="8"/>
        <rFont val="MS Reference Sans Serif"/>
        <family val="2"/>
      </rPr>
      <t>B</t>
    </r>
    <r>
      <rPr>
        <vertAlign val="subscript"/>
        <sz val="8"/>
        <color indexed="8"/>
        <rFont val="MS Reference Sans Serif"/>
        <family val="2"/>
      </rPr>
      <t>1-y</t>
    </r>
    <r>
      <rPr>
        <sz val="8"/>
        <color indexed="8"/>
        <rFont val="MS Reference Sans Serif"/>
        <family val="2"/>
      </rPr>
      <t>B</t>
    </r>
    <r>
      <rPr>
        <vertAlign val="superscript"/>
        <sz val="8"/>
        <color indexed="8"/>
        <rFont val="MS Reference Sans Serif"/>
        <family val="2"/>
      </rPr>
      <t>'</t>
    </r>
    <r>
      <rPr>
        <sz val="8"/>
        <color indexed="8"/>
        <rFont val="MS Reference Sans Serif"/>
        <family val="2"/>
      </rPr>
      <t>yO</t>
    </r>
    <r>
      <rPr>
        <vertAlign val="subscript"/>
        <sz val="8"/>
        <color indexed="8"/>
        <rFont val="MS Reference Sans Serif"/>
        <family val="2"/>
      </rPr>
      <t>3</t>
    </r>
  </si>
  <si>
    <t>ABDELMOULAHI HAFEDH</t>
  </si>
  <si>
    <t>Caractérisation structurale et dynamique des liaisons hydrogènes / Etudes par diffusion de rayon X, de neutrons et spectroscopie infrarouge</t>
  </si>
  <si>
    <t>M. S. NASR</t>
  </si>
  <si>
    <t>ABDESSLEM KAOUTHER</t>
  </si>
  <si>
    <r>
      <t>Etude des propriétés spectroscopiques et structurales des complexes X-GR et des agrégats X-GR</t>
    </r>
    <r>
      <rPr>
        <vertAlign val="subscript"/>
        <sz val="8"/>
        <color indexed="8"/>
        <rFont val="MS Reference Sans Serif"/>
        <family val="2"/>
      </rPr>
      <t>n</t>
    </r>
    <r>
      <rPr>
        <sz val="8"/>
        <color indexed="8"/>
        <rFont val="MS Reference Sans Serif"/>
        <family val="2"/>
      </rPr>
      <t xml:space="preserve"> (X=Ba et/ou Mg et GR=He, Ne, Kr et Xe</t>
    </r>
  </si>
  <si>
    <t>AZZOUZI SAWSEN</t>
  </si>
  <si>
    <r>
      <t xml:space="preserve">Etude et caractérisation des différents transducteurs (EIS, ISFET et </t>
    </r>
    <r>
      <rPr>
        <sz val="8"/>
        <color indexed="8"/>
        <rFont val="Symbol"/>
        <family val="1"/>
      </rPr>
      <t>m</t>
    </r>
    <r>
      <rPr>
        <sz val="8"/>
        <color indexed="8"/>
        <rFont val="MS Reference Sans Serif"/>
        <family val="2"/>
      </rPr>
      <t>-électrode Au) fonctionnalisés par des nanomatériaux bio-sensibles : Application aux micro-capteurs des marqueurs du cancer</t>
    </r>
  </si>
  <si>
    <t>M. M. BEN ALI</t>
  </si>
  <si>
    <t>LR Matériaux, Molécules et Applications</t>
  </si>
  <si>
    <t>BCHELLAOUI NIZAR</t>
  </si>
  <si>
    <t>BELGHOUTHI RABEB</t>
  </si>
  <si>
    <t>Propriétés électroniques, optiques et thermiques des cellules solaires multi-jonctions à base des nanostructures III-V</t>
  </si>
  <si>
    <t>M. H. BELMABROUK</t>
  </si>
  <si>
    <t>BELHAJ MARWA</t>
  </si>
  <si>
    <t>Etude des oxydes métalliques nanostructures et applications pour l'énergie et l'environnement</t>
  </si>
  <si>
    <t>M. Ch. DRIDI</t>
  </si>
  <si>
    <t>BEN BRAHIM NASSIM</t>
  </si>
  <si>
    <t>Elaboration et étude de matériaux hybrides pour une application capteur</t>
  </si>
  <si>
    <t>BEN HAMIDA ASMA</t>
  </si>
  <si>
    <t>Développement d'un codeur entropique configurable CABAC/CAVLC implantation sur un NoC 3D</t>
  </si>
  <si>
    <t>M. A. ZITOUNI</t>
  </si>
  <si>
    <t>BEN HLEL DHOUHA</t>
  </si>
  <si>
    <t>Investigation des propriétés optiques et thermiques des couches minces semi-conductrices poreuses par la technique de diffusion photo thermique</t>
  </si>
  <si>
    <t>M. N. YACOUB</t>
  </si>
  <si>
    <t>UR: Photothermique bruit dans les compoants</t>
  </si>
  <si>
    <t>BEN MANAA MARWA</t>
  </si>
  <si>
    <t>Dispositifs photovoltaïques solides à colorant. Etude de l'adsorption des couches d'oxyde sensibilisées</t>
  </si>
  <si>
    <t>BEN MANSOUR NASREDDINE</t>
  </si>
  <si>
    <t>Etude, conception, simulation et réalisation de micro systèmes : Applications pour l'environnement et la santé</t>
  </si>
  <si>
    <t>BEN MESSAOUD FRAJ</t>
  </si>
  <si>
    <r>
      <t>Elaboration et caractérisations physiques des matériaux de formule générale ABO</t>
    </r>
    <r>
      <rPr>
        <vertAlign val="subscript"/>
        <sz val="8"/>
        <color indexed="8"/>
        <rFont val="MS Reference Sans Serif"/>
        <family val="2"/>
      </rPr>
      <t>3</t>
    </r>
    <r>
      <rPr>
        <sz val="8"/>
        <color indexed="8"/>
        <rFont val="MS Reference Sans Serif"/>
        <family val="2"/>
      </rPr>
      <t xml:space="preserve"> type pérovskite</t>
    </r>
  </si>
  <si>
    <t>BEN MOHAMED FATMA EZZAHRA</t>
  </si>
  <si>
    <t>Etude spectroscopique et structurale de la solvatation d'un atome ou d'un groupe d'atomes par un gaz rare : Na+Xen, NO+Arn,..</t>
  </si>
  <si>
    <t>M. M. BEN EL HADJ RHOUMA</t>
  </si>
  <si>
    <t>UR: Etudes des Milieux ionisés et Réactifs</t>
  </si>
  <si>
    <t>BEN SLIMENE FEDIA</t>
  </si>
  <si>
    <t>Caractérisation de verres luminescents préparés par la méthode sol gel</t>
  </si>
  <si>
    <t>BETTAIBI ARWA</t>
  </si>
  <si>
    <t>Effet d'une couche nanocristalline sur les propriétés d'une cellule photovoltaïque à base de silicium</t>
  </si>
  <si>
    <t>LAOUYENNE Mohamed Radhouane</t>
  </si>
  <si>
    <t>Elaboration et étude de l'effet de du désordre cationique sur les propriétés physiques de nouveaux matériaux de type pérovskite pour l'application techniques</t>
  </si>
  <si>
    <t>SAKKA Anis</t>
  </si>
  <si>
    <t>Elaboration et étude des propriétés physiques des manganites dopées</t>
  </si>
  <si>
    <t>DHAHRI Manel</t>
  </si>
  <si>
    <t>Syntèse par la méthode de polymérisation complexe et étude des propriétés physiques de la solution solide La0,16 Sr0,14Mn1-x</t>
  </si>
  <si>
    <t>DHAHRI Khadija</t>
  </si>
  <si>
    <t>Elaboration par la méthode sol-gel et caractérisations structurale,magnétique,magnétocalorique et électrique d'une solution solide</t>
  </si>
  <si>
    <t>AYADI Tarek</t>
  </si>
  <si>
    <t>Propriétés électroniques des chalcogénures bidimensionnels d'indium et de gallium à partir du calcul ab-initio</t>
  </si>
  <si>
    <t>BARHOUMI Mohamed</t>
  </si>
  <si>
    <t>Calcul ab-inotio des propriétés vibrationnelles des matériaux avec interaction de van der waals</t>
  </si>
  <si>
    <t>BOUZID Hamza</t>
  </si>
  <si>
    <t>Elaboration et caractérisations de cellules tendeurs à base de matériaux organiques</t>
  </si>
  <si>
    <t>BEN SALEM SWEI Fatma</t>
  </si>
  <si>
    <t>Elaboration et étude des nanocomposites de type donneur/accepteur pour des applications en photovoltaiques</t>
  </si>
  <si>
    <t>MAMI Mohamed Ali</t>
  </si>
  <si>
    <t>Modélisation et simulation numérique de la combustion de biocombustiles solides issus de la biomasse linocellulilosique sur lit fluidisé</t>
  </si>
  <si>
    <t>KHLIFI Saida</t>
  </si>
  <si>
    <t>Etude expérimentale et numérique de la combustion des brulures et des briquettes préparées à partir des biomasses lino-cellulosiques</t>
  </si>
  <si>
    <t>ZRIBI Marwa</t>
  </si>
  <si>
    <t>Etude expérimentale et modélisation de la pyrogazéfication des agropellets produits à partir des biomasses lino-cellulosiques</t>
  </si>
  <si>
    <t>Nouveaux matériaux nanocomposites pour applications capteurs</t>
  </si>
  <si>
    <t>Réalisation de silicium poreux par vapeur d'eau catalysé par des nanoparticules métalliques</t>
  </si>
  <si>
    <t>Etude des potentialités des matériaux nanostructurés à base de Cdte pour des applications optoélectroniques</t>
  </si>
  <si>
    <t>Elaboration et caractérisation électro-acoustique de capteur de pesticides</t>
  </si>
  <si>
    <t>Contribution à l'étude de la dynamique des états exicités dans les milieux vitreux dopés et / ou co-dopés aux ions de terres rares</t>
  </si>
  <si>
    <t>Modélisation des nanostructures semi-Conductrices et de leurs propriétés pour des applications photovoltaiques</t>
  </si>
  <si>
    <t xml:space="preserve">Contribution à la conception d'un système de segmentation des images IRM cérébrales en vue de la détection du tumeur </t>
  </si>
  <si>
    <t>Transfert de chaleur pour un écoulement comlpressible dans un système</t>
  </si>
  <si>
    <t>Effet d'irradiation sur les verres préparé par la voie sol-gel dopé par les terres rares:développements pour les applications dosimétriques des rayonnements ionisants</t>
  </si>
  <si>
    <t>Modélisation compacte et réalisation des composants organiques et hybrides fonctionnant à des hautes fréquences</t>
  </si>
  <si>
    <t>M. K. KHIROUNI</t>
  </si>
  <si>
    <t>LR05ES14</t>
  </si>
  <si>
    <t>BILEL CHAKROUN</t>
  </si>
  <si>
    <t>Etude de propriétés physiques des structures à base d'InGaAsSb</t>
  </si>
  <si>
    <t>BIZID SALMA</t>
  </si>
  <si>
    <t>Elaboration et caractérisation des membranes nanocomposites à base de NTC et polymères : Applications capteurs</t>
  </si>
  <si>
    <t>BKAKRI RABEB</t>
  </si>
  <si>
    <t>Elaboration et caractérisations de structures hybrides à hétérojonction : Application aux cellules photovoltaïques</t>
  </si>
  <si>
    <t>BLEL SONIA</t>
  </si>
  <si>
    <t>Modélisation Monte Carlo de la croissance épitaxiale: Etude théorique des cinétiques de la croissance et de la dynamique des structures sur les surfaces cristallines</t>
  </si>
  <si>
    <t>BOUBAKER IMEN</t>
  </si>
  <si>
    <t>Etude de la cinétique d'adsorption d'un gaz par un solide microporeux</t>
  </si>
  <si>
    <t>BOUZID MOHAMED</t>
  </si>
  <si>
    <t>Etude numérique de la cinétique de processus d'adsorption couplé au phénomène de diffusion dans un canal. Influence des différents paramètres pertinents de l'adsorption et la diffusion dans la cinétique</t>
  </si>
  <si>
    <t>BRIKI CHAKER</t>
  </si>
  <si>
    <t>Contribution à l'étude de réacteur métal-hydrogène</t>
  </si>
  <si>
    <t>CHAIEB MAHA</t>
  </si>
  <si>
    <t>Etude spectroscopique théorique ab-initio des molécules des dimères d'alcalins</t>
  </si>
  <si>
    <t>CHAOUCH AMANI</t>
  </si>
  <si>
    <t>Optimisation multi-niveaux par communication nano-satellites</t>
  </si>
  <si>
    <t>CHATTI SAIDA</t>
  </si>
  <si>
    <t>Simulation numérique du processus de smoldering par la méthode de Boltzmann sur réseau</t>
  </si>
  <si>
    <t>CHEBIL WIDED</t>
  </si>
  <si>
    <t>Elaboration des couches minces de ZnO pures et dopées par la méthode sol-gel associée au spin coating sur différents substrats</t>
  </si>
  <si>
    <t>CHEMLI BOURAOUI</t>
  </si>
  <si>
    <t>Approche de conception, de vérification et de reconfiguration dynamique des NoC 3D : Validation par un système de contrôle du véhicule</t>
  </si>
  <si>
    <t>CHERIF BOUTHEINA</t>
  </si>
  <si>
    <t>Etude de la cristallisation dans des couches minces de Si, SiC et SiN</t>
  </si>
  <si>
    <t>CHNITI MEHERZIA</t>
  </si>
  <si>
    <t>Propriétés optiques non linéaires des composés porphyriniques dipolaires à base de Co et de Zn de type push-pull</t>
  </si>
  <si>
    <t>DHAHRI RAMZI</t>
  </si>
  <si>
    <t>Elaboration et caractérisation des matériaux photosensibles</t>
  </si>
  <si>
    <t>M. L. EL MIR</t>
  </si>
  <si>
    <t>DHIBI ABDELHAK</t>
  </si>
  <si>
    <t>Etude de réseaux de diffraction en termes d'émission, de réflexion et de transmission. Résonnance de plasmons de surface</t>
  </si>
  <si>
    <t>DHOUIBI MANEL</t>
  </si>
  <si>
    <t>Développement d'architecture d'intégration de micro-piles à combustible en technologie MEMS</t>
  </si>
  <si>
    <t>DHOUIBI SAMI</t>
  </si>
  <si>
    <t>Champ élastique d'une dislocation dans un matériau confiné. Application en microscopie électronique en transmission</t>
  </si>
  <si>
    <t>EL GHOUL NOUHA</t>
  </si>
  <si>
    <t>Etude de cellules solaires contenant des couches microcristallines</t>
  </si>
  <si>
    <t>EL KOSSI SAFWEN</t>
  </si>
  <si>
    <t>Synthèse et étude des propriétés physiques de quelques pérovskites à base de manganèse</t>
  </si>
  <si>
    <t>FATHI SONIA</t>
  </si>
  <si>
    <t>Caractérisations structurales et spectroscopiques de réseau de liaisons hydrogène dans des liquides d'intérêt biologiques</t>
  </si>
  <si>
    <t>GALLAH NADER</t>
  </si>
  <si>
    <t>Contrôle multi-capteurs pour l'analyse en réseau des eaux surfaciques par satellites</t>
  </si>
  <si>
    <t>HAFSI BILEL</t>
  </si>
  <si>
    <t>Réalisation et caractérisation de nouvelles architectures transistor et nano transistor à effet de champ à base de nanotubes de carbone</t>
  </si>
  <si>
    <t>HAJJI ALI</t>
  </si>
  <si>
    <t>Effet du transfert de chaleur par rayonnement dans un milieu réactif turbulent</t>
  </si>
  <si>
    <t>M. R. SAID</t>
  </si>
  <si>
    <t>HAJJI KHAOULA</t>
  </si>
  <si>
    <t>Etude comparative entre la cinétique chimique et la cinétique physique dans le cas de l'adsorption d'un gaz par un solide micro poreux</t>
  </si>
  <si>
    <t>HAJJI SALEM</t>
  </si>
  <si>
    <t>Modélisation 3D d'un plasma de décharge dans une vapeur d'iodure métallique</t>
  </si>
  <si>
    <t>HARBI NAHLA</t>
  </si>
  <si>
    <r>
      <t>Modélisation quantique de cellules solaires à haut rendement à hétérojonction AlyGa</t>
    </r>
    <r>
      <rPr>
        <vertAlign val="subscript"/>
        <sz val="8"/>
        <color indexed="8"/>
        <rFont val="MS Reference Sans Serif"/>
        <family val="2"/>
      </rPr>
      <t>1-y</t>
    </r>
    <r>
      <rPr>
        <sz val="8"/>
        <color indexed="8"/>
        <rFont val="MS Reference Sans Serif"/>
        <family val="2"/>
      </rPr>
      <t>Sb/AlxGa</t>
    </r>
    <r>
      <rPr>
        <vertAlign val="subscript"/>
        <sz val="8"/>
        <color indexed="8"/>
        <rFont val="MS Reference Sans Serif"/>
        <family val="2"/>
      </rPr>
      <t>1-x</t>
    </r>
    <r>
      <rPr>
        <sz val="8"/>
        <color indexed="8"/>
        <rFont val="MS Reference Sans Serif"/>
        <family val="2"/>
      </rPr>
      <t>As de type II basée sur une zone d'adsorption séparée de la jonction p-n GaAs collectrice</t>
    </r>
  </si>
  <si>
    <t>HOUCINE AHLEM</t>
  </si>
  <si>
    <t>Contribution à l'étude des systèmes de concentration du rayonnement solaire</t>
  </si>
  <si>
    <t>JABLI FEKRIA</t>
  </si>
  <si>
    <t>Caractérisation et modélisation des dispositifs à base de filière nitrure de gallium</t>
  </si>
  <si>
    <t>M. M.A. ZAIDI</t>
  </si>
  <si>
    <t>JARRAY NEDRA</t>
  </si>
  <si>
    <t>Développement des techniques et des architectures embarquées pour endoscopes à faibles consommations</t>
  </si>
  <si>
    <t>JOMAA NARJES</t>
  </si>
  <si>
    <t>Structure électronique et propriétés optiques de nanotubes de semi-conducteurs de Si et Ge</t>
  </si>
  <si>
    <t>KAHRI FATMA</t>
  </si>
  <si>
    <t>Etude des attaques physiques pour les schémas de signature cryptographiques</t>
  </si>
  <si>
    <t>KHADRAOUI SALHA</t>
  </si>
  <si>
    <t>Synthèse et caractérisations structurales et diélectriques des pérovskites à base de terre rare et de strontium en site A et  Fe, Ti, Mn en site B</t>
  </si>
  <si>
    <t>M. S. ZEMNI</t>
  </si>
  <si>
    <t>KHELIFI MARIEM</t>
  </si>
  <si>
    <t>Effet des paramètres de dépôt sur la structure cristalline des couches de silicium obtenues par PECVD/HWCVD</t>
  </si>
  <si>
    <t>ABASSI MOUNIRA</t>
  </si>
  <si>
    <t>Etude de l'effet de la substitution en site A et B sur les propriétés physiques des matériaux magnétiques type pérovskite à propriétés remarquables</t>
  </si>
  <si>
    <t>2015/2016</t>
  </si>
  <si>
    <t>Etude ab-initio des propriétés structurales et optoélectriques de cristaux organiques pour des applications en photovoltaiques</t>
  </si>
  <si>
    <t>MBAREK Khaoula</t>
  </si>
  <si>
    <t>Architecture et conception de circuits à base de memristors</t>
  </si>
  <si>
    <t>ESSOUDA Yathrab</t>
  </si>
  <si>
    <t>Syntèse,caractérisations structurales et propriétés physiques de nanomatériaux à base de lanthane</t>
  </si>
  <si>
    <t>Elaboration et étude de l'effet de la substitution du plomb par le calcium sur la solution La0,6 Pb0,4 Mn</t>
  </si>
  <si>
    <t>Rétention par les micro-algues spiruline ,Modélisation et caractérisation par l'application du formalisme grand canonique avec un agréagat de gaz rare</t>
  </si>
  <si>
    <t>Contribution à l'étude théorique de nanomatériaux organiques conducteurs</t>
  </si>
  <si>
    <t>OUAJA Anouar</t>
  </si>
  <si>
    <t>Prédiction de la formation et de la dynamique des systèmes moléculaires neutres et ioniques alcalin-alcalinoterreux</t>
  </si>
  <si>
    <t xml:space="preserve">Etude structurale,spectroscopiques et dynamiques d'un système atomique (ou moléculaire)ionique (ou neutre) en inetraction avec un agréat de gaz rare </t>
  </si>
  <si>
    <t>LADJIMI Hela</t>
  </si>
  <si>
    <t>ALHARZALI Nissrine</t>
  </si>
  <si>
    <t>ATROUS Marwa</t>
  </si>
  <si>
    <t>CHAKER Rayssi</t>
  </si>
  <si>
    <t>Nouvelles nanoparticules et nanomatériaux aux propriétés opto-électroniques modulables</t>
  </si>
  <si>
    <t>M. SAID Moncef</t>
  </si>
  <si>
    <t>KHELLIL MARWA</t>
  </si>
  <si>
    <t>Effet de couche des SiN sur les performances de cellules solaires à base de silicium</t>
  </si>
  <si>
    <t>KHLEIFIA DALILA</t>
  </si>
  <si>
    <t>Elaboration des nanofils de polymères pour les dispositifs électroniques organiques</t>
  </si>
  <si>
    <t>LAIFI JIHED</t>
  </si>
  <si>
    <t>Croissance des nitrures III sur substrat GaAs à haut indice (11n)</t>
  </si>
  <si>
    <t>M. A. BCHETNIA</t>
  </si>
  <si>
    <t>LATRACH SOUMAYA</t>
  </si>
  <si>
    <t>Etude des processus de transport électronique dans les hétéro structures à base des nitrures à grand gap : Effet des défauts</t>
  </si>
  <si>
    <t>LEFI RAMZI</t>
  </si>
  <si>
    <r>
      <t>Gettering des couches de nitrure de gallium (GaN) sur saphir (Al2O</t>
    </r>
    <r>
      <rPr>
        <vertAlign val="subscript"/>
        <sz val="8"/>
        <color indexed="8"/>
        <rFont val="MS Reference Sans Serif"/>
        <family val="2"/>
      </rPr>
      <t>3</t>
    </r>
    <r>
      <rPr>
        <sz val="8"/>
        <color indexed="8"/>
        <rFont val="MS Reference Sans Serif"/>
        <family val="2"/>
      </rPr>
      <t>) par four RTP et nanostructures poreuses</t>
    </r>
  </si>
  <si>
    <t>M. H. EZZAOUIA</t>
  </si>
  <si>
    <t>MAALOUL NADIA KHADIJA</t>
  </si>
  <si>
    <t>Optimisation des performances de cellules solaires à base de silicium par insertion de couches de carbone</t>
  </si>
  <si>
    <t>MAAOUI AMIR</t>
  </si>
  <si>
    <t>Optimisation des propriétés spectroscopiques de verres dopés</t>
  </si>
  <si>
    <t>MAHJOUB BRAHIM</t>
  </si>
  <si>
    <t>Modélisation Monte Carlo de la croissance épitaxiale : Etude de la dynamique des nanostructures sur les surfaces cristallines</t>
  </si>
  <si>
    <t>MAHMOUDI AHMED</t>
  </si>
  <si>
    <t>Valorisation énergétique de la biomasse par une voie thermochimique : Optimisation paramétrique de la pyrolyse</t>
  </si>
  <si>
    <t>MAHMOUDI AMENI</t>
  </si>
  <si>
    <t>Caractérisation électro-optique des composants de type MESFET à base de SiC</t>
  </si>
  <si>
    <t>MECHI NESRINE</t>
  </si>
  <si>
    <t>Elaboration et caractérisation d'alliage à base de magnésium pour le stockage d'hydrogène</t>
  </si>
  <si>
    <t>MEJRI IMEN</t>
  </si>
  <si>
    <t>Modélisation des transferts thermiques dans une pile à combustible type SOFC: Application de la méthode de Boltzmann couplée à un schéma de volume fini</t>
  </si>
  <si>
    <t>MOHAMED ZAINEB</t>
  </si>
  <si>
    <t>Synthèse et étude des propriétés physiques d'un oxyde mixte à base de zinc</t>
  </si>
  <si>
    <t>MSOLLI AMINA</t>
  </si>
  <si>
    <t>Transfert sécurisé d'images sur les réseaux de capteurs sans fils</t>
  </si>
  <si>
    <t>NAFFOUTI MEHER</t>
  </si>
  <si>
    <t>Etude des propriétés optique dans les régimes pico et femto secondes des structures semi-conductrices complexes</t>
  </si>
  <si>
    <t>M. F. HASSEN</t>
  </si>
  <si>
    <t>NASR OLFA</t>
  </si>
  <si>
    <t>Boites quantiques avec ingénierie de la contrainte pour l'optoélectronique : propriétés optiques et impact du traitement thermique vide</t>
  </si>
  <si>
    <t>M. B. ILAHI</t>
  </si>
  <si>
    <t>NASRI FARAH</t>
  </si>
  <si>
    <t>Contribution à l'étude de l'internet des objets : Plateforme de communication des capteurs et ses applications</t>
  </si>
  <si>
    <t>RABAOUI SEIFEDDINE</t>
  </si>
  <si>
    <t>Elaboration et caractérisation des couches minces absorbantes à partir des nanoparticules synthétisées par voie solvo-thermale pour l'application en photovoltaïque</t>
  </si>
  <si>
    <t>RABHI RAJA</t>
  </si>
  <si>
    <t>Ecoulement et transfert de chaleur dans les micro-tubes</t>
  </si>
  <si>
    <t>RACHED AMENI</t>
  </si>
  <si>
    <t>Etude du transport électronique dans les dispositifs à base de semi-conducteurs nitrures</t>
  </si>
  <si>
    <t>RAJEH SALIM</t>
  </si>
  <si>
    <t>Elaboration et caractérisation des couches minces d'oxydes : Application aux capteurs de gaz</t>
  </si>
  <si>
    <t>M. S. GUERMAZI</t>
  </si>
  <si>
    <t>UR13ES72</t>
  </si>
  <si>
    <t>REJEB OUSSAMA</t>
  </si>
  <si>
    <t>Contribution à l'étude de capteur photovoltaïque thermique (PV/T)</t>
  </si>
  <si>
    <t>ROUIS WIEM</t>
  </si>
  <si>
    <t>Elaboration et étude optique des structures à multi-plans des BQs InAs/GaAs pour des applications photovoltaïques</t>
  </si>
  <si>
    <t>SAKHRAOUI TAOUFIK</t>
  </si>
  <si>
    <t>Etude ab-initio du magnétisme à l'interface des jonctions de type métal/substrat d'oxyde</t>
  </si>
  <si>
    <t>SALEM RIDHA</t>
  </si>
  <si>
    <t>Conception d'un MPSOC à base d'un NOC 3D</t>
  </si>
  <si>
    <t>SELLAOUI LOTFI</t>
  </si>
  <si>
    <t>Modélisation par l'ensemble grand canonique de la physique statistique d'un phénomène d'adsorption multi composant sur un substrat solide</t>
  </si>
  <si>
    <t>SELMI MARWA</t>
  </si>
  <si>
    <t>Simulation d'écoulements micro fluidiques : Application à la microélectronique</t>
  </si>
  <si>
    <t>SGHAIER ANISSA</t>
  </si>
  <si>
    <t>Etude de la vérification formelle pour les schémas de signatures cryptographiques</t>
  </si>
  <si>
    <t>SOLTANI SONIA</t>
  </si>
  <si>
    <t>Caractérisation par photoluminescence continue et résolue en temps des composés III-V élaborés par EPVOM</t>
  </si>
  <si>
    <t>SOUAF MANEL</t>
  </si>
  <si>
    <t>Etude et modélisation des effets d'interdiffusion atomiques dans les hétérostructures à boites quantiques In(Ga)As</t>
  </si>
  <si>
    <t>SOUSSOU ASMA</t>
  </si>
  <si>
    <t>Etude des propriétés optiques et électriques des couches minces de nano composites hybrides de type HDL/biomolécules : Application aux biocapteurs</t>
  </si>
  <si>
    <t>TAAMALLI SONIA</t>
  </si>
  <si>
    <t>Modélisation des propriétés optiques et électriques de cellules solaires</t>
  </si>
  <si>
    <t>WJIHI SARRA</t>
  </si>
  <si>
    <t>Caractérisation physico-chimique et modélisation de l'adsorption de l'hydrogène sur des hydrures métalliques à base de magnésium</t>
  </si>
  <si>
    <t>YAHYAOUI SAMIA</t>
  </si>
  <si>
    <t>Modélisation des propriétés magnétiques par la physique statistique</t>
  </si>
  <si>
    <t>ZAIDI ASMA</t>
  </si>
  <si>
    <t>Effet de la substitution du zinc sur les oxydes type pérovskite de formule générale ABO3 à base de manganèse</t>
  </si>
  <si>
    <t>ZAIDI NADIA</t>
  </si>
  <si>
    <t>03980995</t>
  </si>
  <si>
    <t>Elaboration et caractérisation structurale magnétique, électrique et magnétocalorique de quelque oxydes à base manganèse</t>
  </si>
  <si>
    <t>ZANNOUNI KAOUTHER</t>
  </si>
  <si>
    <t>Transfert de chaleur et de masse dans un milieu poreux non saturé</t>
  </si>
  <si>
    <t>ZOMMIT INSAF</t>
  </si>
  <si>
    <t>Etude de couplage d'une pile à combustible avec un réacteur métal hydrogène</t>
  </si>
  <si>
    <t>ALAYA RAMZI</t>
  </si>
  <si>
    <t>Calcul ab-initio des propriétés physiques des alliages III-V à base de bismuth (III-V-Bi)</t>
  </si>
  <si>
    <t>AOUN NEJIBA</t>
  </si>
  <si>
    <t>Caractérisation d'un micro capteur chimique en phase liquide</t>
  </si>
  <si>
    <t>M. H. BEL MABROUK</t>
  </si>
  <si>
    <t>BEDOUI MARIEM</t>
  </si>
  <si>
    <t>Croissance et caractérisation des hétéro structures InGaAs/GaA en présence de bismuth</t>
  </si>
  <si>
    <t>M. I. MOUSSA</t>
  </si>
  <si>
    <t>LR13ES62</t>
  </si>
  <si>
    <t>BEJAOUI MOHAMED</t>
  </si>
  <si>
    <t>Modélisation de la structure et la spectroscopie des systèmes MRg et leurs ions (M=Alcalino terreux Rg=gaz rare)</t>
  </si>
  <si>
    <t>M. H. BERRICHE</t>
  </si>
  <si>
    <t>BELLAYOUNI SANA</t>
  </si>
  <si>
    <t>Prédiction théorique de la formation et étude dynamique poussée des dimers d'alcalins et d'alcalino terreux XY et leurs ions (X et Y = Fr, Li, Na, Ne…)</t>
  </si>
  <si>
    <t>BELLOUZ RIDHA</t>
  </si>
  <si>
    <r>
      <t>Etude des propriétés structurales, magnétiques et électriques des pérovskites de type (Ln</t>
    </r>
    <r>
      <rPr>
        <vertAlign val="subscript"/>
        <sz val="8"/>
        <color indexed="8"/>
        <rFont val="MS Reference Sans Serif"/>
        <family val="2"/>
      </rPr>
      <t xml:space="preserve">1-x </t>
    </r>
    <r>
      <rPr>
        <sz val="8"/>
        <color indexed="8"/>
        <rFont val="MS Reference Sans Serif"/>
        <family val="2"/>
      </rPr>
      <t>Ce</t>
    </r>
    <r>
      <rPr>
        <vertAlign val="subscript"/>
        <sz val="8"/>
        <color indexed="8"/>
        <rFont val="MS Reference Sans Serif"/>
        <family val="2"/>
      </rPr>
      <t>x</t>
    </r>
    <r>
      <rPr>
        <sz val="8"/>
        <color indexed="8"/>
        <rFont val="MS Reference Sans Serif"/>
        <family val="2"/>
      </rPr>
      <t>)</t>
    </r>
    <r>
      <rPr>
        <vertAlign val="subscript"/>
        <sz val="8"/>
        <color indexed="8"/>
        <rFont val="MS Reference Sans Serif"/>
        <family val="2"/>
      </rPr>
      <t>0.7</t>
    </r>
    <r>
      <rPr>
        <sz val="8"/>
        <color indexed="8"/>
        <rFont val="MS Reference Sans Serif"/>
        <family val="2"/>
      </rPr>
      <t>Sr</t>
    </r>
    <r>
      <rPr>
        <vertAlign val="subscript"/>
        <sz val="8"/>
        <color indexed="8"/>
        <rFont val="MS Reference Sans Serif"/>
        <family val="2"/>
      </rPr>
      <t>013</t>
    </r>
    <r>
      <rPr>
        <sz val="8"/>
        <color indexed="8"/>
        <rFont val="MS Reference Sans Serif"/>
        <family val="2"/>
      </rPr>
      <t>MnO</t>
    </r>
    <r>
      <rPr>
        <vertAlign val="subscript"/>
        <sz val="8"/>
        <color indexed="8"/>
        <rFont val="MS Reference Sans Serif"/>
        <family val="2"/>
      </rPr>
      <t>3</t>
    </r>
  </si>
  <si>
    <t>BEN ALI MERIEM</t>
  </si>
  <si>
    <t>Structure du nucléaire par la diffusion capteur virtuelle à basse et haute énergie</t>
  </si>
  <si>
    <t>M. M. L. GHEDIRA</t>
  </si>
  <si>
    <t>BEN HAMMADI AYMEN</t>
  </si>
  <si>
    <t>Etude et implantation de techniques de filtrage RF pour des systèmes de transmission nano-satellite</t>
  </si>
  <si>
    <t>LR: Microélectronique et instrumentation</t>
  </si>
  <si>
    <t>BEN MARAI ACHRAF</t>
  </si>
  <si>
    <t>Etude d’absorbeurs photovoltaiques Cu(In, Ga)(S,Se)2 en couches minces, élaborés par RF-magnétron sputtering à partir de nanoparticules préparées par voie solvo-thermale</t>
  </si>
  <si>
    <t>BEN NASR AFEF</t>
  </si>
  <si>
    <t>Etude théorique des propriétés des hétéro structures à base de GaNAsBi/GaAs pour applications en optoélectronique</t>
  </si>
  <si>
    <t>BOUAZIZI HOUDA</t>
  </si>
  <si>
    <t>Etude de l'effet des traitements thermiques sur les propriétés des nitrures d'élément III</t>
  </si>
  <si>
    <t>BOUKADHABA MOHAMED AMINE</t>
  </si>
  <si>
    <r>
      <t>Etude des solutions solides Zn</t>
    </r>
    <r>
      <rPr>
        <vertAlign val="subscript"/>
        <sz val="8"/>
        <color indexed="8"/>
        <rFont val="MS Reference Sans Serif"/>
        <family val="2"/>
      </rPr>
      <t>(1-x)</t>
    </r>
    <r>
      <rPr>
        <sz val="8"/>
        <color indexed="8"/>
        <rFont val="MS Reference Sans Serif"/>
        <family val="2"/>
      </rPr>
      <t>Cd</t>
    </r>
    <r>
      <rPr>
        <vertAlign val="subscript"/>
        <sz val="8"/>
        <color indexed="8"/>
        <rFont val="MS Reference Sans Serif"/>
        <family val="2"/>
      </rPr>
      <t>(x)</t>
    </r>
    <r>
      <rPr>
        <sz val="8"/>
        <color indexed="8"/>
        <rFont val="MS Reference Sans Serif"/>
        <family val="2"/>
      </rPr>
      <t>O épitaxie sur Zn</t>
    </r>
    <r>
      <rPr>
        <vertAlign val="subscript"/>
        <sz val="8"/>
        <color indexed="8"/>
        <rFont val="MS Reference Sans Serif"/>
        <family val="2"/>
      </rPr>
      <t>O</t>
    </r>
    <r>
      <rPr>
        <sz val="8"/>
        <color indexed="8"/>
        <rFont val="MS Reference Sans Serif"/>
        <family val="2"/>
      </rPr>
      <t xml:space="preserve"> et saphir orienté V par MOCVD</t>
    </r>
  </si>
  <si>
    <t>BOUSSAHA RABIAA</t>
  </si>
  <si>
    <t>Elaboration et caractérisation des hétéro structures InAsBi sur substrat GaAs</t>
  </si>
  <si>
    <t>BOUZIDI MOHAMED</t>
  </si>
  <si>
    <t>Etude des propriétés optiques des nitrures III par photo réflectivité</t>
  </si>
  <si>
    <t>M. B. EL JANI</t>
  </si>
  <si>
    <t>BRAHEM RAHMA</t>
  </si>
  <si>
    <r>
      <t>Caractérisation électrique et diélectrique d'une solution solide Ba</t>
    </r>
    <r>
      <rPr>
        <vertAlign val="subscript"/>
        <sz val="8"/>
        <color indexed="8"/>
        <rFont val="MS Reference Sans Serif"/>
        <family val="2"/>
      </rPr>
      <t>0.8</t>
    </r>
    <r>
      <rPr>
        <sz val="8"/>
        <color indexed="8"/>
        <rFont val="MS Reference Sans Serif"/>
        <family val="2"/>
      </rPr>
      <t>Sr</t>
    </r>
    <r>
      <rPr>
        <vertAlign val="subscript"/>
        <sz val="8"/>
        <color indexed="8"/>
        <rFont val="MS Reference Sans Serif"/>
        <family val="2"/>
      </rPr>
      <t>0.2</t>
    </r>
    <r>
      <rPr>
        <sz val="8"/>
        <color indexed="8"/>
        <rFont val="MS Reference Sans Serif"/>
        <family val="2"/>
      </rPr>
      <t>Ti</t>
    </r>
    <r>
      <rPr>
        <vertAlign val="subscript"/>
        <sz val="8"/>
        <color indexed="8"/>
        <rFont val="MS Reference Sans Serif"/>
        <family val="2"/>
      </rPr>
      <t>1-x</t>
    </r>
    <r>
      <rPr>
        <sz val="8"/>
        <color indexed="8"/>
        <rFont val="MS Reference Sans Serif"/>
        <family val="2"/>
      </rPr>
      <t>Sr</t>
    </r>
    <r>
      <rPr>
        <vertAlign val="subscript"/>
        <sz val="8"/>
        <color indexed="8"/>
        <rFont val="MS Reference Sans Serif"/>
        <family val="2"/>
      </rPr>
      <t>n</t>
    </r>
    <r>
      <rPr>
        <sz val="8"/>
        <color indexed="8"/>
        <rFont val="MS Reference Sans Serif"/>
        <family val="2"/>
      </rPr>
      <t>O</t>
    </r>
    <r>
      <rPr>
        <vertAlign val="subscript"/>
        <sz val="8"/>
        <color indexed="8"/>
        <rFont val="MS Reference Sans Serif"/>
        <family val="2"/>
      </rPr>
      <t>3</t>
    </r>
    <r>
      <rPr>
        <sz val="8"/>
        <color indexed="8"/>
        <rFont val="MS Reference Sans Serif"/>
        <family val="2"/>
      </rPr>
      <t>type pérovskite</t>
    </r>
  </si>
  <si>
    <t>M. N. FARHAT</t>
  </si>
  <si>
    <t>DAGHBOUJ NABIL</t>
  </si>
  <si>
    <t>Etude des effets de l'implantation ionique à l'hydrogène et à l'hélium du silicium monocristallin</t>
  </si>
  <si>
    <t>EL ARBI NEFISSA</t>
  </si>
  <si>
    <t>Etude des propriétés physiques de couches minces de silicium préparées par PECVD/HWCVD</t>
  </si>
  <si>
    <t>EL WALHAZI RAJA</t>
  </si>
  <si>
    <t>Etude ab-initio et dynamique des systèmes moléculaires neutres et ioniques Mal (M=Mg, Ca,…, Al= H, Li…)</t>
  </si>
  <si>
    <t>FARGI ABDELAALI</t>
  </si>
  <si>
    <r>
      <t>Caractérisation électrique des transistors MOSFET avec un dopage à profil rétrograde d'indium pour les technologies sub-0.1</t>
    </r>
    <r>
      <rPr>
        <sz val="8"/>
        <color indexed="8"/>
        <rFont val="Symbol"/>
        <family val="1"/>
      </rPr>
      <t>m</t>
    </r>
    <r>
      <rPr>
        <sz val="8"/>
        <color indexed="8"/>
        <rFont val="MS Reference Sans Serif"/>
        <family val="2"/>
      </rPr>
      <t>m</t>
    </r>
  </si>
  <si>
    <t>GHODHBANE SANA</t>
  </si>
  <si>
    <r>
      <t>Synthèse et études des effets de la substitution sur les propriétés physiques des manganites ABO</t>
    </r>
    <r>
      <rPr>
        <vertAlign val="subscript"/>
        <sz val="8"/>
        <color indexed="8"/>
        <rFont val="MS Reference Sans Serif"/>
        <family val="2"/>
      </rPr>
      <t>3</t>
    </r>
    <r>
      <rPr>
        <sz val="8"/>
        <color indexed="8"/>
        <rFont val="MS Reference Sans Serif"/>
        <family val="2"/>
      </rPr>
      <t xml:space="preserve"> type pérovskite</t>
    </r>
  </si>
  <si>
    <t>HAMMAMI HANEN</t>
  </si>
  <si>
    <t>Etude théorique de la molécule IO et de ses ions isolés et complexés avec des agrégats d'argon</t>
  </si>
  <si>
    <t>UR: Etude des milieux ionisés et réactifs</t>
  </si>
  <si>
    <t>HAZZEZ MOHAMED</t>
  </si>
  <si>
    <t>Synthèse et caractérisation physico-chimique d’oxydes mixtes dérivés de la structure pérovskite sous formes céramiques</t>
  </si>
  <si>
    <t>M. Mohamed OMEZZINNE</t>
  </si>
  <si>
    <t>KAZDAGHLI LAGHA HAGER</t>
  </si>
  <si>
    <t>Composants magnétiques intégrés au Print Circuit Board: Intégration des fonctions magnétiques et thermique</t>
  </si>
  <si>
    <t>KHEMIRI MEHDI</t>
  </si>
  <si>
    <t>Diffusion de la lumière par des surfaces rugueuses conductrices</t>
  </si>
  <si>
    <t>KRAINI MABROUK</t>
  </si>
  <si>
    <r>
      <t>Etude des propriétés des couches minces de In</t>
    </r>
    <r>
      <rPr>
        <vertAlign val="subscript"/>
        <sz val="8"/>
        <color indexed="8"/>
        <rFont val="MS Reference Sans Serif"/>
        <family val="2"/>
      </rPr>
      <t>2</t>
    </r>
    <r>
      <rPr>
        <sz val="8"/>
        <color indexed="8"/>
        <rFont val="MS Reference Sans Serif"/>
        <family val="2"/>
      </rPr>
      <t>O</t>
    </r>
    <r>
      <rPr>
        <vertAlign val="subscript"/>
        <sz val="8"/>
        <color indexed="8"/>
        <rFont val="MS Reference Sans Serif"/>
        <family val="2"/>
      </rPr>
      <t>3</t>
    </r>
    <r>
      <rPr>
        <sz val="8"/>
        <color indexed="8"/>
        <rFont val="MS Reference Sans Serif"/>
        <family val="2"/>
      </rPr>
      <t xml:space="preserve"> obtenues par conversion thermique sous oxygène de In</t>
    </r>
    <r>
      <rPr>
        <vertAlign val="subscript"/>
        <sz val="8"/>
        <color indexed="8"/>
        <rFont val="MS Reference Sans Serif"/>
        <family val="2"/>
      </rPr>
      <t>2</t>
    </r>
    <r>
      <rPr>
        <sz val="8"/>
        <color indexed="8"/>
        <rFont val="MS Reference Sans Serif"/>
        <family val="2"/>
      </rPr>
      <t>S</t>
    </r>
    <r>
      <rPr>
        <vertAlign val="subscript"/>
        <sz val="8"/>
        <color indexed="8"/>
        <rFont val="MS Reference Sans Serif"/>
        <family val="2"/>
      </rPr>
      <t>3</t>
    </r>
  </si>
  <si>
    <t>M. S. ALAYA</t>
  </si>
  <si>
    <t>MARZOUGUI SABEUR</t>
  </si>
  <si>
    <r>
      <t>Contribution à l'étude des propriétés électroniques et optiques des boites quantiques cylindrique aplaties cd</t>
    </r>
    <r>
      <rPr>
        <vertAlign val="subscript"/>
        <sz val="8"/>
        <color indexed="8"/>
        <rFont val="MS Reference Sans Serif"/>
        <family val="2"/>
      </rPr>
      <t>1-x</t>
    </r>
    <r>
      <rPr>
        <sz val="8"/>
        <color indexed="8"/>
        <rFont val="MS Reference Sans Serif"/>
        <family val="2"/>
      </rPr>
      <t>Zn</t>
    </r>
    <r>
      <rPr>
        <vertAlign val="subscript"/>
        <sz val="8"/>
        <color indexed="8"/>
        <rFont val="MS Reference Sans Serif"/>
        <family val="2"/>
      </rPr>
      <t>x</t>
    </r>
    <r>
      <rPr>
        <sz val="8"/>
        <color indexed="8"/>
        <rFont val="MS Reference Sans Serif"/>
        <family val="2"/>
      </rPr>
      <t>,S</t>
    </r>
  </si>
  <si>
    <t>M. N. SAFTA</t>
  </si>
  <si>
    <t>MESTIRI HASSEN</t>
  </si>
  <si>
    <t>Etude et modélisation des attaques par canaux cachés et  des méthodes de contre mesure des circuits cryptographiques</t>
  </si>
  <si>
    <t>M. R. TOURKI</t>
  </si>
  <si>
    <t>NASR ELAYECH</t>
  </si>
  <si>
    <t>Etude thermodynamique de la croissance des alliages GaAsBi</t>
  </si>
  <si>
    <t>OUMEZZINE MARWEN</t>
  </si>
  <si>
    <t>M.M.SAID</t>
  </si>
  <si>
    <t>M.K.BESBES</t>
  </si>
  <si>
    <t>M.M.OUMEZZINE</t>
  </si>
  <si>
    <t>M.J.DHAHRI</t>
  </si>
  <si>
    <t>M.A.BEN LAMINE</t>
  </si>
  <si>
    <t>Mme R.MLIKA</t>
  </si>
  <si>
    <t>M.R.BEN CHAABANE</t>
  </si>
  <si>
    <t>M.Z.DRISS</t>
  </si>
  <si>
    <t>M.A.BOUAZIZI</t>
  </si>
  <si>
    <t>M.F.MHIRI</t>
  </si>
  <si>
    <t>M.R.SAID</t>
  </si>
  <si>
    <t>M.W.DIMASSI</t>
  </si>
  <si>
    <t>M.H.BEN OUDA</t>
  </si>
  <si>
    <t>M.N.JABA</t>
  </si>
  <si>
    <t>Mme S.BEN NASRALLAH</t>
  </si>
  <si>
    <t>M.B.OUNI</t>
  </si>
  <si>
    <t>M.H.DHAHRI</t>
  </si>
  <si>
    <t>M.F.HOSNI</t>
  </si>
  <si>
    <t>M.A.KALBOUSSI</t>
  </si>
  <si>
    <t>M.N.HASSEN</t>
  </si>
  <si>
    <t>M.B.MEZGHANNI</t>
  </si>
  <si>
    <t>M.A.OMRI</t>
  </si>
  <si>
    <t>M.C.SOUANI</t>
  </si>
  <si>
    <t>M.M.MACHHOUT</t>
  </si>
  <si>
    <t>M. A. KALBOUSSI M.Christine GRAUBY-HEYWANG</t>
  </si>
  <si>
    <t>KOUSSAL Lazaar</t>
  </si>
  <si>
    <t>Mme. R. DORBEZ-SRIDI (ESSTH.SOUSSE)</t>
  </si>
  <si>
    <t>Confinement des fluides moléculaires dans des matériaux à caractéristiques morphologiques contrôlées</t>
  </si>
  <si>
    <t>M. Ch. DRIDI (ISSAT SOUSSE)</t>
  </si>
  <si>
    <t>M. A. OMRI (FS Gafsa)</t>
  </si>
  <si>
    <t>M. A. MTIBAA (ENIM)</t>
  </si>
  <si>
    <t>Modélisation de nanoparticules de gaz rare en interaction avec un atome et une molécule diatomique ionique ou neutre</t>
  </si>
  <si>
    <t>M. H. SAMMOUDA (ESSTH,SOUSSE)</t>
  </si>
  <si>
    <t>Elaboration et caractérisation des capteurs des gaz à base des oxydes métalliques</t>
  </si>
  <si>
    <t>M. L. EL MIR (FS Gabes)</t>
  </si>
  <si>
    <t>Etude de l'Effet des rayonnements ionisants sur les verres élaborés par voie sol-gel</t>
  </si>
  <si>
    <t>M. H. BEN OUADA (ISSAT SOUSSE)</t>
  </si>
  <si>
    <t>M. H. KHARRATI (ESSTSM)</t>
  </si>
  <si>
    <t>M. R.TOURKI</t>
  </si>
  <si>
    <t>Synthèse architecturale sous contraintes à partir de la couche TLM/ Système C des systèmes microélectroniques</t>
  </si>
  <si>
    <t>Proposition d'une méthodologie de prototypages rapide d'un système de vidéo surveillence automatique pour les caméras Mégapixels</t>
  </si>
  <si>
    <t>Caractérisation et modélisation des transistors HEMTs GaN et mise au point d'un procédé technologique sur semi-conducteurs innovants B(Ga.Al)N/(B)GaN pour la réalisation de composants de puissance hyperfréquence.</t>
  </si>
  <si>
    <t>Elaboration et caractérisation électrique d'oxydes mixtes type pérovskites substitués en sites A et B</t>
  </si>
  <si>
    <t>Etude de la gustation par le formalisme de physique statistique</t>
  </si>
  <si>
    <t xml:space="preserve">M. M.KHALFAOUI </t>
  </si>
  <si>
    <t>LR Microélectronique et Instrumentation Université de Bordeau(Avenant)</t>
  </si>
  <si>
    <t>Synthèse des nanomatériaux d'oxydes type pérovskite ABO3 et de type spinel A'B2'O4 et étude de leurs propriétés physico-chimiques.</t>
  </si>
  <si>
    <t>Modélisation du couplage couvection naturelle et couvection mixte-Rayonnement dans les conduites annulaires</t>
  </si>
  <si>
    <t>Les modes de couplage dans la technique de multiplexage  par division à travers les fibres optiques</t>
  </si>
  <si>
    <t>Propriétés électroniques et de transport d'étéro-structures à base binaires d'éléments des colonnes III-IV application à la conception de cellules solaires à porteurs chauds</t>
  </si>
  <si>
    <t>Etude du transport de charges dans les semi-conducteurs organiques: application aux composants opto-électroniques</t>
  </si>
  <si>
    <t>M. S. BEN NASRALLAH(ENIM)</t>
  </si>
  <si>
    <t>Elaboration et étude des propriétés physico-chimique d'une solution manganite type pérovskite La 0,8 Ca 0,1 Mn 1-x Cox O3</t>
  </si>
  <si>
    <t>Elaboration et étude des propriétés physiques d'une solution solide La 0,57 Sr 0,33 Mn 1-x Al x O3 type pérovskite</t>
  </si>
  <si>
    <t>M. S. YOUSSEF (ISSAT Mahdia)</t>
  </si>
  <si>
    <t>BEN MOHAMED FAYCAL</t>
  </si>
  <si>
    <t>M. H. BEN AISSIA (ENIM)</t>
  </si>
  <si>
    <t>Développement d'une plateforme vidéo dédié à la reconnaissance en temps réel des gestes en 3D</t>
  </si>
  <si>
    <t>KNANI RAJA</t>
  </si>
  <si>
    <t>Etude Structurales et dynamiques des agrégats d'hélium et/ou de néon en interaction avec un atome d'alcalin ou d'alcalino-terreux,</t>
  </si>
  <si>
    <t xml:space="preserve">M. K.BESBES </t>
  </si>
  <si>
    <t>Mme R. DORBEZ-SRIDI (ESSTH,Sousse)</t>
  </si>
  <si>
    <t>Etude spectroscopique et structurale de la solvatation d'un atome ou d'un groupement d'atomes dans un agrégat de gaz rare.</t>
  </si>
  <si>
    <t>M. M. BEN EL HADJ RHOUMA (IPEIM)</t>
  </si>
  <si>
    <t>M. M. BEL HADJ RHOUMA</t>
  </si>
  <si>
    <t>HLALI SLAH</t>
  </si>
  <si>
    <t>Etude des structures MIS (Métal-Isolant-semi-conducteur) ou MIM (Métal-Isolant-Métal) pour la réalisation des composants nanoélectroniques</t>
  </si>
  <si>
    <t xml:space="preserve">Transfert de courant dans les transistors à effet de champ à haute mobilité électronique HETTs à base de GaN </t>
  </si>
  <si>
    <t>Elaboration et caractérisation des nanostructures à base de Gebet GeMn pour applications microélectronique photovoltaiques</t>
  </si>
  <si>
    <t>Etude Spectroscopique théorique Ab-initio diabétique des systèmes moléculaires de type (XY)m+ où X est un atome alcalino-terreux et Y est un atome alcalino-terreux,</t>
  </si>
  <si>
    <t xml:space="preserve">M. S. HALIM </t>
  </si>
  <si>
    <t>Etude d'une plateforme électro-chimique dédiée à la détection de l'aflatoxine et de l'Entérotaxine de staphylocoque dans les aliments,</t>
  </si>
  <si>
    <t>BEL HAJ JRAD AMAL</t>
  </si>
  <si>
    <t>Etude des transferts dans un capteur solaire pour l'optimisation d'une machine frigorifique à adsorption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</si>
</sst>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ت.&quot;\ #,##0_-;&quot;د.ت.&quot;\ #,##0\-"/>
    <numFmt numFmtId="165" formatCode="&quot;د.ت.&quot;\ #,##0_-;[Red]&quot;د.ت.&quot;\ #,##0\-"/>
    <numFmt numFmtId="166" formatCode="&quot;د.ت.&quot;\ #,##0.00_-;&quot;د.ت.&quot;\ #,##0.00\-"/>
    <numFmt numFmtId="167" formatCode="&quot;د.ت.&quot;\ #,##0.00_-;[Red]&quot;د.ت.&quot;\ #,##0.00\-"/>
    <numFmt numFmtId="168" formatCode="_-&quot;د.ت.&quot;\ * #,##0_-;_-&quot;د.ت.&quot;\ * #,##0\-;_-&quot;د.ت.&quot;\ * &quot;-&quot;_-;_-@_-"/>
    <numFmt numFmtId="169" formatCode="_-* #,##0_-;_-* #,##0\-;_-* &quot;-&quot;_-;_-@_-"/>
    <numFmt numFmtId="170" formatCode="_-&quot;د.ت.&quot;\ * #,##0.00_-;_-&quot;د.ت.&quot;\ * #,##0.00\-;_-&quot;د.ت.&quot;\ * &quot;-&quot;??_-;_-@_-"/>
    <numFmt numFmtId="171" formatCode="_-* #,##0.00_-;_-* #,##0.00\-;_-* &quot;-&quot;??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MS Reference Sans Serif"/>
      <family val="2"/>
    </font>
    <font>
      <sz val="8"/>
      <color indexed="8"/>
      <name val="Symbol"/>
      <family val="1"/>
    </font>
    <font>
      <vertAlign val="subscript"/>
      <sz val="8"/>
      <color indexed="8"/>
      <name val="MS Reference Sans Serif"/>
      <family val="2"/>
    </font>
    <font>
      <vertAlign val="superscript"/>
      <sz val="8"/>
      <color indexed="8"/>
      <name val="MS Reference Sans Serif"/>
      <family val="2"/>
    </font>
    <font>
      <sz val="8"/>
      <color indexed="8"/>
      <name val="Arial"/>
      <family val="2"/>
    </font>
    <font>
      <sz val="10"/>
      <color indexed="8"/>
      <name val="MS Reference Sans Serif"/>
      <family val="2"/>
    </font>
    <font>
      <b/>
      <sz val="8"/>
      <color indexed="8"/>
      <name val="MS Reference Sans Serif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7"/>
      <color indexed="8"/>
      <name val="MS Reference Sans Serif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1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vertical="center"/>
    </xf>
    <xf numFmtId="0" fontId="3" fillId="0" borderId="13" xfId="0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sm.rnu.tn/edmdm" TargetMode="External" /><Relationship Id="rId3" Type="http://schemas.openxmlformats.org/officeDocument/2006/relationships/hyperlink" Target="http://www.fsm.rnu.tn/edmdm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19050</xdr:rowOff>
    </xdr:from>
    <xdr:to>
      <xdr:col>5</xdr:col>
      <xdr:colOff>2790825</xdr:colOff>
      <xdr:row>5</xdr:row>
      <xdr:rowOff>180975</xdr:rowOff>
    </xdr:to>
    <xdr:pic>
      <xdr:nvPicPr>
        <xdr:cNvPr id="1" name="Picture 1" descr="edmdm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9050"/>
          <a:ext cx="2781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</xdr:row>
      <xdr:rowOff>19050</xdr:rowOff>
    </xdr:from>
    <xdr:to>
      <xdr:col>2</xdr:col>
      <xdr:colOff>447675</xdr:colOff>
      <xdr:row>8</xdr:row>
      <xdr:rowOff>9525</xdr:rowOff>
    </xdr:to>
    <xdr:pic>
      <xdr:nvPicPr>
        <xdr:cNvPr id="2" name="Image 1" descr="LOGO FACULT2 DES SCIENC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8096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3"/>
  <sheetViews>
    <sheetView tabSelected="1" zoomScalePageLayoutView="0" workbookViewId="0" topLeftCell="A334">
      <selection activeCell="H34" sqref="H34"/>
    </sheetView>
  </sheetViews>
  <sheetFormatPr defaultColWidth="11.421875" defaultRowHeight="15"/>
  <cols>
    <col min="1" max="1" width="6.140625" style="0" customWidth="1"/>
    <col min="2" max="2" width="12.421875" style="0" customWidth="1"/>
    <col min="3" max="3" width="8.7109375" style="0" customWidth="1"/>
    <col min="4" max="4" width="12.8515625" style="0" customWidth="1"/>
    <col min="5" max="5" width="11.140625" style="0" customWidth="1"/>
    <col min="6" max="6" width="42.28125" style="0" customWidth="1"/>
    <col min="7" max="7" width="17.28125" style="0" customWidth="1"/>
    <col min="8" max="8" width="16.421875" style="0" customWidth="1"/>
    <col min="9" max="9" width="16.28125" style="0" customWidth="1"/>
  </cols>
  <sheetData>
    <row r="1" spans="1:4" ht="15">
      <c r="A1" s="33" t="s">
        <v>69</v>
      </c>
      <c r="B1" s="33"/>
      <c r="C1" s="33"/>
      <c r="D1" s="33"/>
    </row>
    <row r="2" spans="1:4" ht="15.75">
      <c r="A2" s="34" t="s">
        <v>70</v>
      </c>
      <c r="B2" s="35"/>
      <c r="C2" s="35"/>
      <c r="D2" s="35"/>
    </row>
    <row r="3" spans="1:4" ht="15.75">
      <c r="A3" s="34" t="s">
        <v>96</v>
      </c>
      <c r="B3" s="36"/>
      <c r="C3" s="36"/>
      <c r="D3" s="36"/>
    </row>
    <row r="4" spans="1:4" ht="15.75">
      <c r="A4" s="34" t="s">
        <v>97</v>
      </c>
      <c r="B4" s="36"/>
      <c r="C4" s="36"/>
      <c r="D4" s="36"/>
    </row>
    <row r="5" spans="1:2" ht="15.75">
      <c r="A5" s="6"/>
      <c r="B5" s="5"/>
    </row>
    <row r="7" spans="5:7" ht="21">
      <c r="E7" s="14"/>
      <c r="F7" s="15" t="s">
        <v>71</v>
      </c>
      <c r="G7" s="14"/>
    </row>
    <row r="8" spans="5:7" ht="21">
      <c r="E8" s="16"/>
      <c r="F8" s="17" t="s">
        <v>98</v>
      </c>
      <c r="G8" s="16"/>
    </row>
    <row r="9" ht="15">
      <c r="F9" s="7"/>
    </row>
    <row r="10" spans="1:6" ht="15">
      <c r="A10" s="37" t="s">
        <v>72</v>
      </c>
      <c r="B10" s="38"/>
      <c r="C10" s="38"/>
      <c r="F10" s="7"/>
    </row>
    <row r="11" spans="1:6" ht="15">
      <c r="A11" s="37" t="s">
        <v>74</v>
      </c>
      <c r="B11" s="38"/>
      <c r="C11" s="38"/>
      <c r="F11" s="7"/>
    </row>
    <row r="12" spans="1:6" ht="15">
      <c r="A12" s="18"/>
      <c r="B12" s="19"/>
      <c r="C12" s="19"/>
      <c r="F12" s="7"/>
    </row>
    <row r="13" spans="1:6" ht="16.5">
      <c r="A13" s="31" t="s">
        <v>73</v>
      </c>
      <c r="B13" s="32"/>
      <c r="C13" s="32"/>
      <c r="D13" s="32"/>
      <c r="F13" s="7"/>
    </row>
    <row r="14" spans="1:6" ht="15.75" thickBot="1">
      <c r="A14" s="20"/>
      <c r="B14" s="5"/>
      <c r="C14" s="5"/>
      <c r="D14" s="5"/>
      <c r="F14" s="7"/>
    </row>
    <row r="15" spans="1:9" ht="39" thickBot="1">
      <c r="A15" s="1" t="s">
        <v>85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91</v>
      </c>
      <c r="H15" s="2" t="s">
        <v>92</v>
      </c>
      <c r="I15" s="2" t="s">
        <v>93</v>
      </c>
    </row>
    <row r="16" spans="1:12" ht="59.25" customHeight="1" thickBot="1">
      <c r="A16" s="3">
        <v>1</v>
      </c>
      <c r="B16" s="25" t="s">
        <v>732</v>
      </c>
      <c r="C16" s="4">
        <v>5488375</v>
      </c>
      <c r="D16" s="4" t="s">
        <v>536</v>
      </c>
      <c r="E16" s="4" t="s">
        <v>110</v>
      </c>
      <c r="F16" s="4" t="s">
        <v>537</v>
      </c>
      <c r="G16" s="30" t="s">
        <v>707</v>
      </c>
      <c r="H16" s="4" t="s">
        <v>147</v>
      </c>
      <c r="I16" s="4" t="s">
        <v>95</v>
      </c>
      <c r="J16" s="12"/>
      <c r="K16" s="12"/>
      <c r="L16" s="12"/>
    </row>
    <row r="17" spans="1:12" ht="67.5" customHeight="1" thickBot="1">
      <c r="A17" s="3">
        <f>A16+1</f>
        <v>2</v>
      </c>
      <c r="B17" s="8" t="s">
        <v>538</v>
      </c>
      <c r="C17" s="4">
        <v>6932234</v>
      </c>
      <c r="D17" s="4" t="s">
        <v>536</v>
      </c>
      <c r="E17" s="4" t="s">
        <v>110</v>
      </c>
      <c r="F17" s="4" t="s">
        <v>539</v>
      </c>
      <c r="G17" s="30" t="s">
        <v>708</v>
      </c>
      <c r="H17" s="4" t="s">
        <v>101</v>
      </c>
      <c r="I17" s="4" t="s">
        <v>95</v>
      </c>
      <c r="J17" s="12"/>
      <c r="K17" s="12"/>
      <c r="L17" s="12"/>
    </row>
    <row r="18" spans="1:12" ht="75" customHeight="1" thickBot="1">
      <c r="A18" s="3">
        <f aca="true" t="shared" si="0" ref="A18:A53">A17+1</f>
        <v>3</v>
      </c>
      <c r="B18" s="8" t="s">
        <v>540</v>
      </c>
      <c r="C18" s="4">
        <v>6869948</v>
      </c>
      <c r="D18" s="4" t="s">
        <v>536</v>
      </c>
      <c r="E18" s="4" t="s">
        <v>110</v>
      </c>
      <c r="F18" s="4" t="s">
        <v>541</v>
      </c>
      <c r="G18" s="30" t="s">
        <v>709</v>
      </c>
      <c r="H18" s="4" t="s">
        <v>102</v>
      </c>
      <c r="I18" s="4" t="s">
        <v>95</v>
      </c>
      <c r="J18" s="12"/>
      <c r="K18" s="12"/>
      <c r="L18" s="12"/>
    </row>
    <row r="19" spans="1:12" ht="57" customHeight="1" thickBot="1">
      <c r="A19" s="3">
        <f t="shared" si="0"/>
        <v>4</v>
      </c>
      <c r="B19" s="8" t="s">
        <v>551</v>
      </c>
      <c r="C19" s="4">
        <v>7720773</v>
      </c>
      <c r="D19" s="4" t="s">
        <v>536</v>
      </c>
      <c r="E19" s="4" t="s">
        <v>110</v>
      </c>
      <c r="F19" s="4" t="s">
        <v>542</v>
      </c>
      <c r="G19" s="30" t="s">
        <v>710</v>
      </c>
      <c r="H19" s="4" t="s">
        <v>131</v>
      </c>
      <c r="I19" s="4" t="s">
        <v>95</v>
      </c>
      <c r="J19" s="12"/>
      <c r="K19" s="12"/>
      <c r="L19" s="12"/>
    </row>
    <row r="20" spans="1:12" ht="66.75" customHeight="1" thickBot="1">
      <c r="A20" s="3">
        <f t="shared" si="0"/>
        <v>5</v>
      </c>
      <c r="B20" s="8" t="s">
        <v>550</v>
      </c>
      <c r="C20" s="4">
        <v>9410610</v>
      </c>
      <c r="D20" s="4" t="s">
        <v>536</v>
      </c>
      <c r="E20" s="4" t="s">
        <v>110</v>
      </c>
      <c r="F20" s="4" t="s">
        <v>543</v>
      </c>
      <c r="G20" s="30" t="s">
        <v>711</v>
      </c>
      <c r="H20" s="4" t="s">
        <v>143</v>
      </c>
      <c r="I20" s="4" t="s">
        <v>95</v>
      </c>
      <c r="J20" s="12"/>
      <c r="K20" s="12"/>
      <c r="L20" s="12"/>
    </row>
    <row r="21" spans="1:12" ht="75" customHeight="1" thickBot="1">
      <c r="A21" s="3">
        <f t="shared" si="0"/>
        <v>6</v>
      </c>
      <c r="B21" s="8" t="s">
        <v>549</v>
      </c>
      <c r="C21" s="4">
        <v>14205969</v>
      </c>
      <c r="D21" s="4" t="s">
        <v>536</v>
      </c>
      <c r="E21" s="4" t="s">
        <v>110</v>
      </c>
      <c r="F21" s="4" t="s">
        <v>547</v>
      </c>
      <c r="G21" s="30" t="s">
        <v>712</v>
      </c>
      <c r="H21" s="4"/>
      <c r="I21" s="4" t="s">
        <v>95</v>
      </c>
      <c r="J21" s="12"/>
      <c r="K21" s="12"/>
      <c r="L21" s="12"/>
    </row>
    <row r="22" spans="1:12" ht="72.75" customHeight="1" thickBot="1">
      <c r="A22" s="3">
        <f t="shared" si="0"/>
        <v>7</v>
      </c>
      <c r="B22" s="8" t="s">
        <v>548</v>
      </c>
      <c r="C22" s="4">
        <v>6931320</v>
      </c>
      <c r="D22" s="4" t="s">
        <v>536</v>
      </c>
      <c r="E22" s="4" t="s">
        <v>110</v>
      </c>
      <c r="F22" s="4" t="s">
        <v>546</v>
      </c>
      <c r="G22" s="30" t="s">
        <v>712</v>
      </c>
      <c r="H22" s="4"/>
      <c r="I22" s="4" t="s">
        <v>95</v>
      </c>
      <c r="J22" s="12"/>
      <c r="K22" s="12"/>
      <c r="L22" s="12"/>
    </row>
    <row r="23" spans="1:12" ht="51" customHeight="1" thickBot="1">
      <c r="A23" s="3">
        <f t="shared" si="0"/>
        <v>8</v>
      </c>
      <c r="B23" s="8" t="s">
        <v>545</v>
      </c>
      <c r="C23" s="4">
        <v>9382203</v>
      </c>
      <c r="D23" s="4" t="s">
        <v>536</v>
      </c>
      <c r="E23" s="4" t="s">
        <v>110</v>
      </c>
      <c r="F23" s="4" t="s">
        <v>544</v>
      </c>
      <c r="G23" s="30" t="s">
        <v>713</v>
      </c>
      <c r="H23" s="4"/>
      <c r="I23" s="4" t="s">
        <v>95</v>
      </c>
      <c r="J23" s="12"/>
      <c r="K23" s="12"/>
      <c r="L23" s="12"/>
    </row>
    <row r="24" spans="1:12" ht="74.25" customHeight="1" thickBot="1">
      <c r="A24" s="3">
        <f t="shared" si="0"/>
        <v>9</v>
      </c>
      <c r="B24" s="8" t="s">
        <v>428</v>
      </c>
      <c r="C24" s="4">
        <v>6920313</v>
      </c>
      <c r="D24" s="4" t="s">
        <v>536</v>
      </c>
      <c r="E24" s="4" t="s">
        <v>110</v>
      </c>
      <c r="F24" s="4" t="s">
        <v>429</v>
      </c>
      <c r="G24" s="30" t="s">
        <v>709</v>
      </c>
      <c r="H24" s="4" t="s">
        <v>102</v>
      </c>
      <c r="I24" s="4" t="s">
        <v>95</v>
      </c>
      <c r="J24" s="12"/>
      <c r="K24" s="12"/>
      <c r="L24" s="12"/>
    </row>
    <row r="25" spans="1:12" ht="76.5" customHeight="1" thickBot="1">
      <c r="A25" s="3">
        <f t="shared" si="0"/>
        <v>10</v>
      </c>
      <c r="B25" s="8" t="s">
        <v>430</v>
      </c>
      <c r="C25" s="4">
        <v>6918596</v>
      </c>
      <c r="D25" s="4" t="s">
        <v>536</v>
      </c>
      <c r="E25" s="4" t="s">
        <v>110</v>
      </c>
      <c r="F25" s="4" t="s">
        <v>431</v>
      </c>
      <c r="G25" s="30" t="s">
        <v>709</v>
      </c>
      <c r="H25" s="4" t="s">
        <v>102</v>
      </c>
      <c r="I25" s="4" t="s">
        <v>95</v>
      </c>
      <c r="J25" s="12"/>
      <c r="K25" s="12"/>
      <c r="L25" s="12"/>
    </row>
    <row r="26" spans="1:12" ht="77.25" customHeight="1" thickBot="1">
      <c r="A26" s="3">
        <f t="shared" si="0"/>
        <v>11</v>
      </c>
      <c r="B26" s="8" t="s">
        <v>432</v>
      </c>
      <c r="C26" s="4">
        <v>13416201</v>
      </c>
      <c r="D26" s="4" t="s">
        <v>536</v>
      </c>
      <c r="E26" s="4" t="s">
        <v>110</v>
      </c>
      <c r="F26" s="4" t="s">
        <v>433</v>
      </c>
      <c r="G26" s="30" t="s">
        <v>710</v>
      </c>
      <c r="H26" s="4" t="s">
        <v>131</v>
      </c>
      <c r="I26" s="4" t="s">
        <v>95</v>
      </c>
      <c r="J26" s="12"/>
      <c r="K26" s="12"/>
      <c r="L26" s="12"/>
    </row>
    <row r="27" spans="1:12" ht="70.5" customHeight="1" thickBot="1">
      <c r="A27" s="3">
        <f t="shared" si="0"/>
        <v>12</v>
      </c>
      <c r="B27" s="8" t="s">
        <v>434</v>
      </c>
      <c r="C27" s="4">
        <v>14205735</v>
      </c>
      <c r="D27" s="4" t="s">
        <v>536</v>
      </c>
      <c r="E27" s="4" t="s">
        <v>110</v>
      </c>
      <c r="F27" s="4" t="s">
        <v>435</v>
      </c>
      <c r="G27" s="30" t="s">
        <v>710</v>
      </c>
      <c r="H27" s="4" t="s">
        <v>131</v>
      </c>
      <c r="I27" s="4" t="s">
        <v>95</v>
      </c>
      <c r="J27" s="12"/>
      <c r="K27" s="12"/>
      <c r="L27" s="12"/>
    </row>
    <row r="28" spans="1:12" ht="74.25" customHeight="1" thickBot="1">
      <c r="A28" s="3">
        <f t="shared" si="0"/>
        <v>13</v>
      </c>
      <c r="B28" s="8" t="s">
        <v>436</v>
      </c>
      <c r="C28" s="4">
        <v>7742455</v>
      </c>
      <c r="D28" s="4" t="s">
        <v>536</v>
      </c>
      <c r="E28" s="4" t="s">
        <v>110</v>
      </c>
      <c r="F28" s="4" t="s">
        <v>437</v>
      </c>
      <c r="G28" s="30" t="s">
        <v>707</v>
      </c>
      <c r="H28" s="4" t="s">
        <v>147</v>
      </c>
      <c r="I28" s="4" t="s">
        <v>95</v>
      </c>
      <c r="J28" s="12"/>
      <c r="K28" s="12"/>
      <c r="L28" s="12"/>
    </row>
    <row r="29" spans="1:12" ht="76.5" customHeight="1" thickBot="1">
      <c r="A29" s="3">
        <f t="shared" si="0"/>
        <v>14</v>
      </c>
      <c r="B29" s="8" t="s">
        <v>438</v>
      </c>
      <c r="C29" s="4">
        <v>12618699</v>
      </c>
      <c r="D29" s="4" t="s">
        <v>536</v>
      </c>
      <c r="E29" s="4" t="s">
        <v>110</v>
      </c>
      <c r="F29" s="4" t="s">
        <v>439</v>
      </c>
      <c r="G29" s="30" t="s">
        <v>707</v>
      </c>
      <c r="H29" s="4" t="s">
        <v>147</v>
      </c>
      <c r="I29" s="4" t="s">
        <v>95</v>
      </c>
      <c r="J29" s="12"/>
      <c r="K29" s="12"/>
      <c r="L29" s="12"/>
    </row>
    <row r="30" spans="1:12" ht="74.25" customHeight="1" thickBot="1">
      <c r="A30" s="3">
        <f t="shared" si="0"/>
        <v>15</v>
      </c>
      <c r="B30" s="8" t="s">
        <v>440</v>
      </c>
      <c r="C30" s="4">
        <v>9313928</v>
      </c>
      <c r="D30" s="4" t="s">
        <v>536</v>
      </c>
      <c r="E30" s="4" t="s">
        <v>110</v>
      </c>
      <c r="F30" s="4" t="s">
        <v>441</v>
      </c>
      <c r="G30" s="30" t="s">
        <v>715</v>
      </c>
      <c r="H30" s="4" t="s">
        <v>147</v>
      </c>
      <c r="I30" s="4" t="s">
        <v>95</v>
      </c>
      <c r="J30" s="12"/>
      <c r="K30" s="12"/>
      <c r="L30" s="12"/>
    </row>
    <row r="31" spans="1:12" ht="62.25" customHeight="1" thickBot="1">
      <c r="A31" s="3">
        <f t="shared" si="0"/>
        <v>16</v>
      </c>
      <c r="B31" s="8" t="s">
        <v>442</v>
      </c>
      <c r="C31" s="4">
        <v>5563784</v>
      </c>
      <c r="D31" s="4" t="s">
        <v>536</v>
      </c>
      <c r="E31" s="4" t="s">
        <v>110</v>
      </c>
      <c r="F31" s="4" t="s">
        <v>443</v>
      </c>
      <c r="G31" s="30" t="s">
        <v>715</v>
      </c>
      <c r="H31" s="4" t="s">
        <v>147</v>
      </c>
      <c r="I31" s="4" t="s">
        <v>95</v>
      </c>
      <c r="J31" s="12"/>
      <c r="K31" s="12"/>
      <c r="L31" s="12"/>
    </row>
    <row r="32" spans="1:12" ht="81.75" customHeight="1" thickBot="1">
      <c r="A32" s="3">
        <f t="shared" si="0"/>
        <v>17</v>
      </c>
      <c r="B32" s="8" t="s">
        <v>444</v>
      </c>
      <c r="C32" s="4">
        <v>9300513</v>
      </c>
      <c r="D32" s="4" t="s">
        <v>536</v>
      </c>
      <c r="E32" s="4" t="s">
        <v>110</v>
      </c>
      <c r="F32" s="4" t="s">
        <v>445</v>
      </c>
      <c r="G32" s="30" t="s">
        <v>716</v>
      </c>
      <c r="H32" s="4"/>
      <c r="I32" s="4" t="s">
        <v>95</v>
      </c>
      <c r="J32" s="12"/>
      <c r="K32" s="12"/>
      <c r="L32" s="12"/>
    </row>
    <row r="33" spans="1:12" ht="86.25" customHeight="1" thickBot="1">
      <c r="A33" s="3">
        <f t="shared" si="0"/>
        <v>18</v>
      </c>
      <c r="B33" s="8" t="s">
        <v>446</v>
      </c>
      <c r="C33" s="4">
        <v>12607538</v>
      </c>
      <c r="D33" s="4" t="s">
        <v>536</v>
      </c>
      <c r="E33" s="4" t="s">
        <v>110</v>
      </c>
      <c r="F33" s="4" t="s">
        <v>447</v>
      </c>
      <c r="G33" s="30" t="s">
        <v>716</v>
      </c>
      <c r="H33" s="4"/>
      <c r="I33" s="4" t="s">
        <v>95</v>
      </c>
      <c r="J33" s="12"/>
      <c r="K33" s="12"/>
      <c r="L33" s="12"/>
    </row>
    <row r="34" spans="1:12" ht="72.75" customHeight="1" thickBot="1">
      <c r="A34" s="3">
        <f t="shared" si="0"/>
        <v>19</v>
      </c>
      <c r="B34" s="8" t="s">
        <v>448</v>
      </c>
      <c r="C34" s="4">
        <v>9231501</v>
      </c>
      <c r="D34" s="4" t="s">
        <v>536</v>
      </c>
      <c r="E34" s="4" t="s">
        <v>110</v>
      </c>
      <c r="F34" s="4" t="s">
        <v>449</v>
      </c>
      <c r="G34" s="30" t="s">
        <v>717</v>
      </c>
      <c r="H34" s="4" t="s">
        <v>147</v>
      </c>
      <c r="I34" s="4" t="s">
        <v>95</v>
      </c>
      <c r="J34" s="12"/>
      <c r="K34" s="12"/>
      <c r="L34" s="12"/>
    </row>
    <row r="35" spans="1:12" ht="69.75" customHeight="1" thickBot="1">
      <c r="A35" s="3">
        <f t="shared" si="0"/>
        <v>20</v>
      </c>
      <c r="B35" s="8" t="s">
        <v>186</v>
      </c>
      <c r="C35" s="4">
        <v>6891569</v>
      </c>
      <c r="D35" s="4" t="s">
        <v>536</v>
      </c>
      <c r="E35" s="4" t="s">
        <v>110</v>
      </c>
      <c r="F35" s="4" t="s">
        <v>450</v>
      </c>
      <c r="G35" s="30" t="s">
        <v>713</v>
      </c>
      <c r="H35" s="4" t="s">
        <v>100</v>
      </c>
      <c r="I35" s="4" t="s">
        <v>95</v>
      </c>
      <c r="J35" s="12"/>
      <c r="K35" s="12"/>
      <c r="L35" s="12"/>
    </row>
    <row r="36" spans="1:12" ht="69" customHeight="1" thickBot="1">
      <c r="A36" s="3">
        <f t="shared" si="0"/>
        <v>21</v>
      </c>
      <c r="B36" s="8" t="s">
        <v>185</v>
      </c>
      <c r="C36" s="4"/>
      <c r="D36" s="4" t="s">
        <v>536</v>
      </c>
      <c r="E36" s="4" t="s">
        <v>110</v>
      </c>
      <c r="F36" s="4" t="s">
        <v>451</v>
      </c>
      <c r="G36" s="30" t="s">
        <v>718</v>
      </c>
      <c r="H36" s="4"/>
      <c r="I36" s="4" t="s">
        <v>95</v>
      </c>
      <c r="J36" s="12"/>
      <c r="K36" s="12"/>
      <c r="L36" s="12"/>
    </row>
    <row r="37" spans="1:12" ht="63.75" customHeight="1" thickBot="1">
      <c r="A37" s="3">
        <f t="shared" si="0"/>
        <v>22</v>
      </c>
      <c r="B37" s="8" t="s">
        <v>184</v>
      </c>
      <c r="C37" s="4">
        <v>6877024</v>
      </c>
      <c r="D37" s="4" t="s">
        <v>536</v>
      </c>
      <c r="E37" s="4" t="s">
        <v>110</v>
      </c>
      <c r="F37" s="4" t="s">
        <v>452</v>
      </c>
      <c r="G37" s="30" t="s">
        <v>719</v>
      </c>
      <c r="H37" s="4"/>
      <c r="I37" s="4" t="s">
        <v>95</v>
      </c>
      <c r="J37" s="12"/>
      <c r="K37" s="12"/>
      <c r="L37" s="12"/>
    </row>
    <row r="38" spans="1:12" ht="50.25" customHeight="1" thickBot="1">
      <c r="A38" s="3">
        <f t="shared" si="0"/>
        <v>23</v>
      </c>
      <c r="B38" s="8" t="s">
        <v>183</v>
      </c>
      <c r="C38" s="4">
        <v>9399801</v>
      </c>
      <c r="D38" s="4" t="s">
        <v>536</v>
      </c>
      <c r="E38" s="4" t="s">
        <v>110</v>
      </c>
      <c r="F38" s="4" t="s">
        <v>453</v>
      </c>
      <c r="G38" s="30" t="s">
        <v>719</v>
      </c>
      <c r="H38" s="4"/>
      <c r="I38" s="4" t="s">
        <v>95</v>
      </c>
      <c r="J38" s="12"/>
      <c r="K38" s="12"/>
      <c r="L38" s="12"/>
    </row>
    <row r="39" spans="1:12" ht="83.25" customHeight="1" thickBot="1">
      <c r="A39" s="3">
        <f t="shared" si="0"/>
        <v>24</v>
      </c>
      <c r="B39" s="8" t="s">
        <v>182</v>
      </c>
      <c r="C39" s="4">
        <v>9118753</v>
      </c>
      <c r="D39" s="4" t="s">
        <v>536</v>
      </c>
      <c r="E39" s="4" t="s">
        <v>110</v>
      </c>
      <c r="F39" s="4" t="s">
        <v>454</v>
      </c>
      <c r="G39" s="30" t="s">
        <v>720</v>
      </c>
      <c r="H39" s="4"/>
      <c r="I39" s="4" t="s">
        <v>95</v>
      </c>
      <c r="J39" s="12"/>
      <c r="K39" s="12"/>
      <c r="L39" s="12"/>
    </row>
    <row r="40" spans="1:12" ht="79.5" customHeight="1" thickBot="1">
      <c r="A40" s="3">
        <f t="shared" si="0"/>
        <v>25</v>
      </c>
      <c r="B40" s="8" t="s">
        <v>181</v>
      </c>
      <c r="C40" s="4">
        <v>7744239</v>
      </c>
      <c r="D40" s="4" t="s">
        <v>536</v>
      </c>
      <c r="E40" s="4" t="s">
        <v>110</v>
      </c>
      <c r="F40" s="4" t="s">
        <v>455</v>
      </c>
      <c r="G40" s="30" t="s">
        <v>721</v>
      </c>
      <c r="H40" s="4"/>
      <c r="I40" s="4" t="s">
        <v>95</v>
      </c>
      <c r="J40" s="12"/>
      <c r="K40" s="12"/>
      <c r="L40" s="12"/>
    </row>
    <row r="41" spans="1:12" ht="64.5" customHeight="1" thickBot="1">
      <c r="A41" s="3">
        <f t="shared" si="0"/>
        <v>26</v>
      </c>
      <c r="B41" s="8" t="s">
        <v>180</v>
      </c>
      <c r="C41" s="4">
        <v>7737807</v>
      </c>
      <c r="D41" s="4" t="s">
        <v>536</v>
      </c>
      <c r="E41" s="4" t="s">
        <v>110</v>
      </c>
      <c r="F41" s="4" t="s">
        <v>456</v>
      </c>
      <c r="G41" s="30" t="s">
        <v>722</v>
      </c>
      <c r="H41" s="4"/>
      <c r="I41" s="4" t="s">
        <v>95</v>
      </c>
      <c r="J41" s="12"/>
      <c r="K41" s="12"/>
      <c r="L41" s="12"/>
    </row>
    <row r="42" spans="1:12" ht="72" customHeight="1" thickBot="1">
      <c r="A42" s="3">
        <f t="shared" si="0"/>
        <v>27</v>
      </c>
      <c r="B42" s="8" t="s">
        <v>179</v>
      </c>
      <c r="C42" s="4">
        <v>9070310</v>
      </c>
      <c r="D42" s="4" t="s">
        <v>536</v>
      </c>
      <c r="E42" s="4" t="s">
        <v>110</v>
      </c>
      <c r="F42" s="4" t="s">
        <v>457</v>
      </c>
      <c r="G42" s="30" t="s">
        <v>723</v>
      </c>
      <c r="H42" s="4"/>
      <c r="I42" s="4" t="s">
        <v>95</v>
      </c>
      <c r="J42" s="12"/>
      <c r="K42" s="12"/>
      <c r="L42" s="12"/>
    </row>
    <row r="43" spans="1:12" ht="51.75" thickBot="1">
      <c r="A43" s="3">
        <f t="shared" si="0"/>
        <v>28</v>
      </c>
      <c r="B43" s="8" t="s">
        <v>178</v>
      </c>
      <c r="C43" s="4">
        <v>6764574</v>
      </c>
      <c r="D43" s="4" t="s">
        <v>536</v>
      </c>
      <c r="E43" s="4" t="s">
        <v>110</v>
      </c>
      <c r="F43" s="4" t="s">
        <v>458</v>
      </c>
      <c r="G43" s="30" t="s">
        <v>724</v>
      </c>
      <c r="H43" s="4"/>
      <c r="I43" s="4" t="s">
        <v>95</v>
      </c>
      <c r="J43" s="12"/>
      <c r="K43" s="12"/>
      <c r="L43" s="12"/>
    </row>
    <row r="44" spans="1:12" ht="39" thickBot="1">
      <c r="A44" s="3">
        <f t="shared" si="0"/>
        <v>29</v>
      </c>
      <c r="B44" s="8" t="s">
        <v>177</v>
      </c>
      <c r="C44" s="4">
        <v>9700986</v>
      </c>
      <c r="D44" s="4" t="s">
        <v>536</v>
      </c>
      <c r="E44" s="4" t="s">
        <v>110</v>
      </c>
      <c r="F44" s="4" t="s">
        <v>459</v>
      </c>
      <c r="G44" s="30" t="s">
        <v>725</v>
      </c>
      <c r="H44" s="4" t="s">
        <v>101</v>
      </c>
      <c r="I44" s="4" t="s">
        <v>95</v>
      </c>
      <c r="J44" s="12"/>
      <c r="K44" s="12"/>
      <c r="L44" s="12"/>
    </row>
    <row r="45" spans="1:9" ht="39" thickBot="1">
      <c r="A45" s="3">
        <f t="shared" si="0"/>
        <v>30</v>
      </c>
      <c r="B45" s="8" t="s">
        <v>176</v>
      </c>
      <c r="C45" s="4">
        <v>9401390</v>
      </c>
      <c r="D45" s="4" t="s">
        <v>536</v>
      </c>
      <c r="E45" s="4" t="s">
        <v>110</v>
      </c>
      <c r="F45" s="4" t="s">
        <v>324</v>
      </c>
      <c r="G45" s="30" t="s">
        <v>726</v>
      </c>
      <c r="H45" s="4" t="s">
        <v>101</v>
      </c>
      <c r="I45" s="4" t="s">
        <v>95</v>
      </c>
    </row>
    <row r="46" spans="1:9" ht="39" thickBot="1">
      <c r="A46" s="3">
        <f t="shared" si="0"/>
        <v>31</v>
      </c>
      <c r="B46" s="8" t="s">
        <v>175</v>
      </c>
      <c r="C46" s="4">
        <v>8881968</v>
      </c>
      <c r="D46" s="4" t="s">
        <v>536</v>
      </c>
      <c r="E46" s="4" t="s">
        <v>110</v>
      </c>
      <c r="F46" s="4" t="s">
        <v>325</v>
      </c>
      <c r="G46" s="30" t="s">
        <v>727</v>
      </c>
      <c r="H46" s="4"/>
      <c r="I46" s="4" t="s">
        <v>95</v>
      </c>
    </row>
    <row r="47" spans="1:9" ht="39" thickBot="1">
      <c r="A47" s="3">
        <f t="shared" si="0"/>
        <v>32</v>
      </c>
      <c r="B47" s="8" t="s">
        <v>174</v>
      </c>
      <c r="C47" s="4">
        <v>8836798</v>
      </c>
      <c r="D47" s="4" t="s">
        <v>536</v>
      </c>
      <c r="E47" s="4" t="s">
        <v>110</v>
      </c>
      <c r="F47" s="4" t="s">
        <v>187</v>
      </c>
      <c r="G47" s="30" t="s">
        <v>727</v>
      </c>
      <c r="H47" s="4"/>
      <c r="I47" s="4" t="s">
        <v>95</v>
      </c>
    </row>
    <row r="48" spans="1:9" ht="39" thickBot="1">
      <c r="A48" s="3">
        <f t="shared" si="0"/>
        <v>33</v>
      </c>
      <c r="B48" s="8" t="s">
        <v>173</v>
      </c>
      <c r="C48" s="4">
        <v>9951336</v>
      </c>
      <c r="D48" s="4" t="s">
        <v>536</v>
      </c>
      <c r="E48" s="4" t="s">
        <v>110</v>
      </c>
      <c r="F48" s="4" t="s">
        <v>326</v>
      </c>
      <c r="G48" s="30" t="s">
        <v>728</v>
      </c>
      <c r="H48" s="4"/>
      <c r="I48" s="4" t="s">
        <v>95</v>
      </c>
    </row>
    <row r="49" spans="1:9" ht="39" thickBot="1">
      <c r="A49" s="3">
        <f t="shared" si="0"/>
        <v>34</v>
      </c>
      <c r="B49" s="8" t="s">
        <v>172</v>
      </c>
      <c r="C49" s="4">
        <v>6891046</v>
      </c>
      <c r="D49" s="4" t="s">
        <v>536</v>
      </c>
      <c r="E49" s="4" t="s">
        <v>110</v>
      </c>
      <c r="F49" s="4" t="s">
        <v>327</v>
      </c>
      <c r="G49" s="30" t="s">
        <v>729</v>
      </c>
      <c r="H49" s="4"/>
      <c r="I49" s="4" t="s">
        <v>95</v>
      </c>
    </row>
    <row r="50" spans="1:9" ht="51.75" thickBot="1">
      <c r="A50" s="3">
        <f t="shared" si="0"/>
        <v>35</v>
      </c>
      <c r="B50" s="8" t="s">
        <v>171</v>
      </c>
      <c r="C50" s="4">
        <v>4182978</v>
      </c>
      <c r="D50" s="4" t="s">
        <v>536</v>
      </c>
      <c r="E50" s="4" t="s">
        <v>110</v>
      </c>
      <c r="F50" s="4" t="s">
        <v>328</v>
      </c>
      <c r="G50" s="30" t="s">
        <v>730</v>
      </c>
      <c r="H50" s="4" t="s">
        <v>113</v>
      </c>
      <c r="I50" s="4" t="s">
        <v>95</v>
      </c>
    </row>
    <row r="51" spans="1:9" ht="51.75" thickBot="1">
      <c r="A51" s="3">
        <f t="shared" si="0"/>
        <v>36</v>
      </c>
      <c r="B51" s="8" t="s">
        <v>170</v>
      </c>
      <c r="C51" s="4"/>
      <c r="D51" s="4" t="s">
        <v>536</v>
      </c>
      <c r="E51" s="4" t="s">
        <v>110</v>
      </c>
      <c r="F51" s="4" t="s">
        <v>329</v>
      </c>
      <c r="G51" s="30" t="s">
        <v>711</v>
      </c>
      <c r="H51" s="4" t="s">
        <v>143</v>
      </c>
      <c r="I51" s="4" t="s">
        <v>95</v>
      </c>
    </row>
    <row r="52" spans="1:9" ht="39" thickBot="1">
      <c r="A52" s="3">
        <f t="shared" si="0"/>
        <v>37</v>
      </c>
      <c r="B52" s="8" t="s">
        <v>169</v>
      </c>
      <c r="C52" s="4">
        <v>8890433</v>
      </c>
      <c r="D52" s="4" t="s">
        <v>536</v>
      </c>
      <c r="E52" s="4" t="s">
        <v>110</v>
      </c>
      <c r="F52" s="4" t="s">
        <v>330</v>
      </c>
      <c r="G52" s="30" t="s">
        <v>711</v>
      </c>
      <c r="H52" s="4" t="s">
        <v>143</v>
      </c>
      <c r="I52" s="4" t="s">
        <v>95</v>
      </c>
    </row>
    <row r="53" spans="1:9" ht="39" thickBot="1">
      <c r="A53" s="3">
        <f t="shared" si="0"/>
        <v>38</v>
      </c>
      <c r="B53" s="8" t="s">
        <v>168</v>
      </c>
      <c r="C53" s="4">
        <v>8883848</v>
      </c>
      <c r="D53" s="4" t="s">
        <v>536</v>
      </c>
      <c r="E53" s="4" t="s">
        <v>110</v>
      </c>
      <c r="F53" s="4" t="s">
        <v>331</v>
      </c>
      <c r="G53" s="30" t="s">
        <v>714</v>
      </c>
      <c r="H53" s="4"/>
      <c r="I53" s="4" t="s">
        <v>95</v>
      </c>
    </row>
    <row r="54" spans="1:9" ht="15">
      <c r="A54" s="9"/>
      <c r="B54" s="10"/>
      <c r="C54" s="11"/>
      <c r="D54" s="11"/>
      <c r="E54" s="11"/>
      <c r="F54" s="11"/>
      <c r="G54" s="29"/>
      <c r="H54" s="11"/>
      <c r="I54" s="11"/>
    </row>
    <row r="55" spans="1:6" ht="17.25">
      <c r="A55" s="5" t="s">
        <v>75</v>
      </c>
      <c r="D55" s="5"/>
      <c r="F55" s="7"/>
    </row>
    <row r="56" spans="1:9" ht="15.75" thickBot="1">
      <c r="A56" s="9"/>
      <c r="B56" s="9"/>
      <c r="C56" s="9"/>
      <c r="D56" s="9"/>
      <c r="E56" s="9"/>
      <c r="F56" s="9"/>
      <c r="G56" s="9"/>
      <c r="H56" s="9"/>
      <c r="I56" s="9"/>
    </row>
    <row r="57" spans="1:9" ht="39" thickBot="1">
      <c r="A57" s="1" t="s">
        <v>85</v>
      </c>
      <c r="B57" s="2" t="s">
        <v>86</v>
      </c>
      <c r="C57" s="2" t="s">
        <v>87</v>
      </c>
      <c r="D57" s="2" t="s">
        <v>88</v>
      </c>
      <c r="E57" s="2" t="s">
        <v>89</v>
      </c>
      <c r="F57" s="2" t="s">
        <v>90</v>
      </c>
      <c r="G57" s="2" t="s">
        <v>91</v>
      </c>
      <c r="H57" s="2" t="s">
        <v>92</v>
      </c>
      <c r="I57" s="2" t="s">
        <v>93</v>
      </c>
    </row>
    <row r="58" spans="1:9" s="27" customFormat="1" ht="51.75" thickBot="1">
      <c r="A58" s="3">
        <v>1</v>
      </c>
      <c r="B58" s="8" t="s">
        <v>109</v>
      </c>
      <c r="C58" s="4">
        <v>9232824</v>
      </c>
      <c r="D58" s="26" t="s">
        <v>94</v>
      </c>
      <c r="E58" s="4" t="s">
        <v>110</v>
      </c>
      <c r="F58" s="4" t="s">
        <v>111</v>
      </c>
      <c r="G58" s="8" t="s">
        <v>112</v>
      </c>
      <c r="H58" s="4" t="s">
        <v>113</v>
      </c>
      <c r="I58" s="4" t="s">
        <v>95</v>
      </c>
    </row>
    <row r="59" spans="1:9" s="27" customFormat="1" ht="51.75" thickBot="1">
      <c r="A59" s="3">
        <f aca="true" t="shared" si="1" ref="A59:A69">A58+1</f>
        <v>2</v>
      </c>
      <c r="B59" s="8" t="s">
        <v>114</v>
      </c>
      <c r="C59" s="4">
        <v>6838112</v>
      </c>
      <c r="D59" s="4" t="s">
        <v>94</v>
      </c>
      <c r="E59" s="4" t="s">
        <v>110</v>
      </c>
      <c r="F59" s="4" t="s">
        <v>115</v>
      </c>
      <c r="G59" s="8" t="s">
        <v>112</v>
      </c>
      <c r="H59" s="4" t="s">
        <v>113</v>
      </c>
      <c r="I59" s="4" t="s">
        <v>95</v>
      </c>
    </row>
    <row r="60" spans="1:9" s="27" customFormat="1" ht="39" thickBot="1">
      <c r="A60" s="3">
        <f t="shared" si="1"/>
        <v>3</v>
      </c>
      <c r="B60" s="8" t="s">
        <v>116</v>
      </c>
      <c r="C60" s="4"/>
      <c r="D60" s="4" t="s">
        <v>94</v>
      </c>
      <c r="E60" s="4" t="s">
        <v>110</v>
      </c>
      <c r="F60" s="4" t="s">
        <v>117</v>
      </c>
      <c r="G60" s="8" t="s">
        <v>118</v>
      </c>
      <c r="H60" s="4" t="s">
        <v>101</v>
      </c>
      <c r="I60" s="4" t="s">
        <v>95</v>
      </c>
    </row>
    <row r="61" spans="1:9" s="27" customFormat="1" ht="39" thickBot="1">
      <c r="A61" s="3">
        <f t="shared" si="1"/>
        <v>4</v>
      </c>
      <c r="B61" s="8" t="s">
        <v>119</v>
      </c>
      <c r="C61" s="4">
        <v>9116632</v>
      </c>
      <c r="D61" s="4" t="s">
        <v>94</v>
      </c>
      <c r="E61" s="4" t="s">
        <v>110</v>
      </c>
      <c r="F61" s="26" t="s">
        <v>753</v>
      </c>
      <c r="G61" s="25" t="s">
        <v>120</v>
      </c>
      <c r="H61" s="4"/>
      <c r="I61" s="4" t="s">
        <v>95</v>
      </c>
    </row>
    <row r="62" spans="1:9" s="27" customFormat="1" ht="51.75" thickBot="1">
      <c r="A62" s="3">
        <f t="shared" si="1"/>
        <v>5</v>
      </c>
      <c r="B62" s="8" t="s">
        <v>121</v>
      </c>
      <c r="C62" s="4">
        <v>6921208</v>
      </c>
      <c r="D62" s="4" t="s">
        <v>94</v>
      </c>
      <c r="E62" s="4" t="s">
        <v>110</v>
      </c>
      <c r="F62" s="26" t="s">
        <v>757</v>
      </c>
      <c r="G62" s="8" t="s">
        <v>122</v>
      </c>
      <c r="H62" s="4" t="s">
        <v>100</v>
      </c>
      <c r="I62" s="4" t="s">
        <v>95</v>
      </c>
    </row>
    <row r="63" spans="1:9" ht="51.75" thickBot="1">
      <c r="A63" s="3">
        <f>A62+1</f>
        <v>6</v>
      </c>
      <c r="B63" s="8" t="s">
        <v>123</v>
      </c>
      <c r="C63" s="4">
        <v>9236249</v>
      </c>
      <c r="D63" s="4" t="s">
        <v>94</v>
      </c>
      <c r="E63" s="4" t="s">
        <v>110</v>
      </c>
      <c r="F63" s="26" t="s">
        <v>756</v>
      </c>
      <c r="G63" s="8" t="s">
        <v>124</v>
      </c>
      <c r="H63" s="4" t="s">
        <v>113</v>
      </c>
      <c r="I63" s="4" t="s">
        <v>95</v>
      </c>
    </row>
    <row r="64" spans="1:9" ht="51.75" thickBot="1">
      <c r="A64" s="3">
        <f t="shared" si="1"/>
        <v>7</v>
      </c>
      <c r="B64" s="8" t="s">
        <v>125</v>
      </c>
      <c r="C64" s="4">
        <v>6920564</v>
      </c>
      <c r="D64" s="4" t="s">
        <v>94</v>
      </c>
      <c r="E64" s="4" t="s">
        <v>110</v>
      </c>
      <c r="F64" s="4" t="s">
        <v>126</v>
      </c>
      <c r="G64" s="8" t="s">
        <v>127</v>
      </c>
      <c r="H64" s="4" t="s">
        <v>101</v>
      </c>
      <c r="I64" s="4" t="s">
        <v>95</v>
      </c>
    </row>
    <row r="65" spans="1:9" ht="39" thickBot="1">
      <c r="A65" s="3">
        <f t="shared" si="1"/>
        <v>8</v>
      </c>
      <c r="B65" s="8" t="s">
        <v>128</v>
      </c>
      <c r="C65" s="4">
        <v>6918539</v>
      </c>
      <c r="D65" s="4" t="s">
        <v>94</v>
      </c>
      <c r="E65" s="4" t="s">
        <v>110</v>
      </c>
      <c r="F65" s="4" t="s">
        <v>129</v>
      </c>
      <c r="G65" s="8" t="s">
        <v>130</v>
      </c>
      <c r="H65" s="4" t="s">
        <v>131</v>
      </c>
      <c r="I65" s="4" t="s">
        <v>95</v>
      </c>
    </row>
    <row r="66" spans="1:9" ht="39" thickBot="1">
      <c r="A66" s="3">
        <f t="shared" si="1"/>
        <v>9</v>
      </c>
      <c r="B66" s="8" t="s">
        <v>132</v>
      </c>
      <c r="C66" s="4">
        <v>8861046</v>
      </c>
      <c r="D66" s="4" t="s">
        <v>94</v>
      </c>
      <c r="E66" s="4" t="s">
        <v>110</v>
      </c>
      <c r="F66" s="26" t="s">
        <v>778</v>
      </c>
      <c r="G66" s="25" t="s">
        <v>777</v>
      </c>
      <c r="H66" s="4"/>
      <c r="I66" s="4" t="s">
        <v>95</v>
      </c>
    </row>
    <row r="67" spans="1:9" ht="51.75" thickBot="1">
      <c r="A67" s="3">
        <f t="shared" si="1"/>
        <v>10</v>
      </c>
      <c r="B67" s="8" t="s">
        <v>134</v>
      </c>
      <c r="C67" s="4">
        <v>6879843</v>
      </c>
      <c r="D67" s="4" t="s">
        <v>94</v>
      </c>
      <c r="E67" s="4" t="s">
        <v>110</v>
      </c>
      <c r="F67" s="26" t="s">
        <v>755</v>
      </c>
      <c r="G67" s="8" t="s">
        <v>112</v>
      </c>
      <c r="H67" s="4" t="s">
        <v>113</v>
      </c>
      <c r="I67" s="4" t="s">
        <v>95</v>
      </c>
    </row>
    <row r="68" spans="1:9" ht="39" thickBot="1">
      <c r="A68" s="3">
        <f t="shared" si="1"/>
        <v>11</v>
      </c>
      <c r="B68" s="8" t="s">
        <v>135</v>
      </c>
      <c r="C68" s="4">
        <v>8609409</v>
      </c>
      <c r="D68" s="4" t="s">
        <v>94</v>
      </c>
      <c r="E68" s="4" t="s">
        <v>110</v>
      </c>
      <c r="F68" s="4" t="s">
        <v>136</v>
      </c>
      <c r="G68" s="25" t="s">
        <v>422</v>
      </c>
      <c r="H68" s="4"/>
      <c r="I68" s="4" t="s">
        <v>95</v>
      </c>
    </row>
    <row r="69" spans="1:9" ht="64.5" thickBot="1">
      <c r="A69" s="3">
        <f t="shared" si="1"/>
        <v>12</v>
      </c>
      <c r="B69" s="8" t="s">
        <v>137</v>
      </c>
      <c r="C69" s="4">
        <v>6873643</v>
      </c>
      <c r="D69" s="4" t="s">
        <v>94</v>
      </c>
      <c r="E69" s="4" t="s">
        <v>110</v>
      </c>
      <c r="F69" s="4" t="s">
        <v>138</v>
      </c>
      <c r="G69" s="25" t="s">
        <v>758</v>
      </c>
      <c r="H69" s="4" t="s">
        <v>140</v>
      </c>
      <c r="I69" s="4" t="s">
        <v>95</v>
      </c>
    </row>
    <row r="70" spans="1:9" ht="39" thickBot="1">
      <c r="A70" s="3">
        <f>A69+1</f>
        <v>13</v>
      </c>
      <c r="B70" s="8" t="s">
        <v>141</v>
      </c>
      <c r="C70" s="4">
        <v>6917770</v>
      </c>
      <c r="D70" s="4" t="s">
        <v>94</v>
      </c>
      <c r="E70" s="4" t="s">
        <v>110</v>
      </c>
      <c r="F70" s="26" t="s">
        <v>766</v>
      </c>
      <c r="G70" s="8" t="s">
        <v>142</v>
      </c>
      <c r="H70" s="4" t="s">
        <v>143</v>
      </c>
      <c r="I70" s="4" t="s">
        <v>95</v>
      </c>
    </row>
    <row r="71" spans="1:9" ht="39" thickBot="1">
      <c r="A71" s="3">
        <f aca="true" t="shared" si="2" ref="A71:A118">A70+1</f>
        <v>14</v>
      </c>
      <c r="B71" s="25" t="s">
        <v>779</v>
      </c>
      <c r="C71" s="4">
        <v>9291606</v>
      </c>
      <c r="D71" s="4" t="s">
        <v>94</v>
      </c>
      <c r="E71" s="4" t="s">
        <v>110</v>
      </c>
      <c r="F71" s="26" t="s">
        <v>780</v>
      </c>
      <c r="G71" s="8" t="s">
        <v>144</v>
      </c>
      <c r="H71" s="4" t="s">
        <v>140</v>
      </c>
      <c r="I71" s="4" t="s">
        <v>95</v>
      </c>
    </row>
    <row r="72" spans="1:9" ht="39" thickBot="1">
      <c r="A72" s="3">
        <f t="shared" si="2"/>
        <v>15</v>
      </c>
      <c r="B72" s="8" t="s">
        <v>145</v>
      </c>
      <c r="C72" s="4">
        <v>9391519</v>
      </c>
      <c r="D72" s="4" t="s">
        <v>94</v>
      </c>
      <c r="E72" s="4" t="s">
        <v>110</v>
      </c>
      <c r="F72" s="4" t="s">
        <v>146</v>
      </c>
      <c r="G72" s="8" t="s">
        <v>130</v>
      </c>
      <c r="H72" s="4" t="s">
        <v>147</v>
      </c>
      <c r="I72" s="4" t="s">
        <v>95</v>
      </c>
    </row>
    <row r="73" spans="1:9" ht="39" thickBot="1">
      <c r="A73" s="3">
        <f t="shared" si="2"/>
        <v>16</v>
      </c>
      <c r="B73" s="8" t="s">
        <v>148</v>
      </c>
      <c r="C73" s="4">
        <v>9140582</v>
      </c>
      <c r="D73" s="4" t="s">
        <v>94</v>
      </c>
      <c r="E73" s="4" t="s">
        <v>110</v>
      </c>
      <c r="F73" s="4" t="s">
        <v>149</v>
      </c>
      <c r="G73" s="8" t="s">
        <v>150</v>
      </c>
      <c r="H73" s="4" t="s">
        <v>143</v>
      </c>
      <c r="I73" s="4" t="s">
        <v>95</v>
      </c>
    </row>
    <row r="74" spans="1:9" ht="51.75" thickBot="1">
      <c r="A74" s="3">
        <f t="shared" si="2"/>
        <v>17</v>
      </c>
      <c r="B74" s="8" t="s">
        <v>151</v>
      </c>
      <c r="C74" s="4">
        <v>9391193</v>
      </c>
      <c r="D74" s="4" t="s">
        <v>94</v>
      </c>
      <c r="E74" s="4" t="s">
        <v>110</v>
      </c>
      <c r="F74" s="4" t="s">
        <v>152</v>
      </c>
      <c r="G74" s="8" t="s">
        <v>124</v>
      </c>
      <c r="H74" s="26" t="s">
        <v>113</v>
      </c>
      <c r="I74" s="4" t="s">
        <v>95</v>
      </c>
    </row>
    <row r="75" spans="1:9" ht="39" thickBot="1">
      <c r="A75" s="3">
        <f t="shared" si="2"/>
        <v>18</v>
      </c>
      <c r="B75" s="25" t="s">
        <v>762</v>
      </c>
      <c r="C75" s="4">
        <v>8370029</v>
      </c>
      <c r="D75" s="4" t="s">
        <v>94</v>
      </c>
      <c r="E75" s="4" t="s">
        <v>110</v>
      </c>
      <c r="F75" s="26" t="s">
        <v>153</v>
      </c>
      <c r="G75" s="25" t="s">
        <v>761</v>
      </c>
      <c r="H75" s="4" t="s">
        <v>147</v>
      </c>
      <c r="I75" s="4" t="s">
        <v>95</v>
      </c>
    </row>
    <row r="76" spans="1:9" ht="39" thickBot="1">
      <c r="A76" s="3">
        <f t="shared" si="2"/>
        <v>19</v>
      </c>
      <c r="B76" s="8" t="s">
        <v>155</v>
      </c>
      <c r="C76" s="4">
        <v>7112226</v>
      </c>
      <c r="D76" s="4" t="s">
        <v>94</v>
      </c>
      <c r="E76" s="4" t="s">
        <v>110</v>
      </c>
      <c r="F76" s="4" t="s">
        <v>156</v>
      </c>
      <c r="G76" s="8" t="s">
        <v>157</v>
      </c>
      <c r="H76" s="4" t="s">
        <v>158</v>
      </c>
      <c r="I76" s="4" t="s">
        <v>95</v>
      </c>
    </row>
    <row r="77" spans="1:9" ht="39" thickBot="1">
      <c r="A77" s="3">
        <f t="shared" si="2"/>
        <v>20</v>
      </c>
      <c r="B77" s="25" t="s">
        <v>159</v>
      </c>
      <c r="C77" s="4">
        <v>9300004</v>
      </c>
      <c r="D77" s="4" t="s">
        <v>94</v>
      </c>
      <c r="E77" s="4" t="s">
        <v>110</v>
      </c>
      <c r="F77" s="4" t="s">
        <v>160</v>
      </c>
      <c r="G77" s="8" t="s">
        <v>130</v>
      </c>
      <c r="H77" s="4" t="s">
        <v>147</v>
      </c>
      <c r="I77" s="4" t="s">
        <v>95</v>
      </c>
    </row>
    <row r="78" spans="1:9" ht="51.75" thickBot="1">
      <c r="A78" s="3">
        <f t="shared" si="2"/>
        <v>21</v>
      </c>
      <c r="B78" s="8" t="s">
        <v>161</v>
      </c>
      <c r="C78" s="4">
        <v>9256604</v>
      </c>
      <c r="D78" s="4" t="s">
        <v>94</v>
      </c>
      <c r="E78" s="4" t="s">
        <v>110</v>
      </c>
      <c r="F78" s="4" t="s">
        <v>162</v>
      </c>
      <c r="G78" s="8" t="s">
        <v>133</v>
      </c>
      <c r="H78" s="4"/>
      <c r="I78" s="4" t="s">
        <v>95</v>
      </c>
    </row>
    <row r="79" spans="1:9" ht="39" thickBot="1">
      <c r="A79" s="3">
        <f t="shared" si="2"/>
        <v>22</v>
      </c>
      <c r="B79" s="8" t="s">
        <v>163</v>
      </c>
      <c r="C79" s="4">
        <v>6249403</v>
      </c>
      <c r="D79" s="4" t="s">
        <v>94</v>
      </c>
      <c r="E79" s="4" t="s">
        <v>110</v>
      </c>
      <c r="F79" s="26" t="s">
        <v>760</v>
      </c>
      <c r="G79" s="8" t="s">
        <v>130</v>
      </c>
      <c r="H79" s="4" t="s">
        <v>147</v>
      </c>
      <c r="I79" s="4" t="s">
        <v>95</v>
      </c>
    </row>
    <row r="80" spans="1:9" ht="39" thickBot="1">
      <c r="A80" s="3">
        <f t="shared" si="2"/>
        <v>23</v>
      </c>
      <c r="B80" s="8" t="s">
        <v>164</v>
      </c>
      <c r="C80" s="4">
        <v>9400195</v>
      </c>
      <c r="D80" s="4" t="s">
        <v>94</v>
      </c>
      <c r="E80" s="4" t="s">
        <v>110</v>
      </c>
      <c r="F80" s="4" t="s">
        <v>165</v>
      </c>
      <c r="G80" s="8" t="s">
        <v>166</v>
      </c>
      <c r="H80" s="4" t="s">
        <v>147</v>
      </c>
      <c r="I80" s="4" t="s">
        <v>95</v>
      </c>
    </row>
    <row r="81" spans="1:9" ht="77.25" thickBot="1">
      <c r="A81" s="3">
        <f t="shared" si="2"/>
        <v>24</v>
      </c>
      <c r="B81" s="8" t="s">
        <v>167</v>
      </c>
      <c r="C81" s="4">
        <v>8584833</v>
      </c>
      <c r="D81" s="4" t="s">
        <v>94</v>
      </c>
      <c r="E81" s="4" t="s">
        <v>110</v>
      </c>
      <c r="F81" s="26" t="s">
        <v>748</v>
      </c>
      <c r="G81" s="8" t="s">
        <v>188</v>
      </c>
      <c r="H81" s="4" t="s">
        <v>189</v>
      </c>
      <c r="I81" s="4" t="s">
        <v>95</v>
      </c>
    </row>
    <row r="82" spans="1:9" ht="39" thickBot="1">
      <c r="A82" s="3">
        <f t="shared" si="2"/>
        <v>25</v>
      </c>
      <c r="B82" s="8" t="s">
        <v>190</v>
      </c>
      <c r="C82" s="4">
        <v>9119942</v>
      </c>
      <c r="D82" s="4" t="s">
        <v>94</v>
      </c>
      <c r="E82" s="4" t="s">
        <v>110</v>
      </c>
      <c r="F82" s="26" t="s">
        <v>759</v>
      </c>
      <c r="G82" s="8" t="s">
        <v>130</v>
      </c>
      <c r="H82" s="4" t="s">
        <v>147</v>
      </c>
      <c r="I82" s="4" t="s">
        <v>95</v>
      </c>
    </row>
    <row r="83" spans="1:9" ht="39" thickBot="1">
      <c r="A83" s="3">
        <f t="shared" si="2"/>
        <v>26</v>
      </c>
      <c r="B83" s="8" t="s">
        <v>191</v>
      </c>
      <c r="C83" s="4">
        <v>9238009</v>
      </c>
      <c r="D83" s="4" t="s">
        <v>94</v>
      </c>
      <c r="E83" s="4" t="s">
        <v>110</v>
      </c>
      <c r="F83" s="4" t="s">
        <v>192</v>
      </c>
      <c r="G83" s="25" t="s">
        <v>761</v>
      </c>
      <c r="H83" s="4" t="s">
        <v>147</v>
      </c>
      <c r="I83" s="4" t="s">
        <v>95</v>
      </c>
    </row>
    <row r="84" spans="1:9" ht="51.75" thickBot="1">
      <c r="A84" s="3">
        <f t="shared" si="2"/>
        <v>27</v>
      </c>
      <c r="B84" s="8" t="s">
        <v>193</v>
      </c>
      <c r="C84" s="4">
        <v>9075867</v>
      </c>
      <c r="D84" s="4" t="s">
        <v>94</v>
      </c>
      <c r="E84" s="4" t="s">
        <v>110</v>
      </c>
      <c r="F84" s="26" t="s">
        <v>747</v>
      </c>
      <c r="G84" s="8" t="s">
        <v>124</v>
      </c>
      <c r="H84" s="4" t="s">
        <v>113</v>
      </c>
      <c r="I84" s="4" t="s">
        <v>95</v>
      </c>
    </row>
    <row r="85" spans="1:9" ht="39" thickBot="1">
      <c r="A85" s="3">
        <f t="shared" si="2"/>
        <v>28</v>
      </c>
      <c r="B85" s="8" t="s">
        <v>194</v>
      </c>
      <c r="C85" s="4">
        <v>8474776</v>
      </c>
      <c r="D85" s="4" t="s">
        <v>94</v>
      </c>
      <c r="E85" s="4" t="s">
        <v>110</v>
      </c>
      <c r="F85" s="4" t="s">
        <v>195</v>
      </c>
      <c r="G85" s="8" t="s">
        <v>157</v>
      </c>
      <c r="H85" s="4" t="s">
        <v>158</v>
      </c>
      <c r="I85" s="4" t="s">
        <v>95</v>
      </c>
    </row>
    <row r="86" spans="1:9" ht="39" thickBot="1">
      <c r="A86" s="3">
        <f t="shared" si="2"/>
        <v>29</v>
      </c>
      <c r="B86" s="8" t="s">
        <v>196</v>
      </c>
      <c r="C86" s="4">
        <v>9291566</v>
      </c>
      <c r="D86" s="4" t="s">
        <v>94</v>
      </c>
      <c r="E86" s="4" t="s">
        <v>110</v>
      </c>
      <c r="F86" s="4" t="s">
        <v>197</v>
      </c>
      <c r="G86" s="8" t="s">
        <v>198</v>
      </c>
      <c r="H86" s="4"/>
      <c r="I86" s="4" t="s">
        <v>95</v>
      </c>
    </row>
    <row r="87" spans="1:9" ht="39" thickBot="1">
      <c r="A87" s="3">
        <f t="shared" si="2"/>
        <v>30</v>
      </c>
      <c r="B87" s="8" t="s">
        <v>199</v>
      </c>
      <c r="C87" s="4">
        <v>7167660</v>
      </c>
      <c r="D87" s="4" t="s">
        <v>94</v>
      </c>
      <c r="E87" s="4" t="s">
        <v>110</v>
      </c>
      <c r="F87" s="4" t="s">
        <v>200</v>
      </c>
      <c r="G87" s="8" t="s">
        <v>201</v>
      </c>
      <c r="H87" s="4" t="s">
        <v>202</v>
      </c>
      <c r="I87" s="4" t="s">
        <v>95</v>
      </c>
    </row>
    <row r="88" spans="1:9" ht="51.75" thickBot="1">
      <c r="A88" s="3">
        <f t="shared" si="2"/>
        <v>31</v>
      </c>
      <c r="B88" s="8" t="s">
        <v>203</v>
      </c>
      <c r="C88" s="4">
        <v>9401989</v>
      </c>
      <c r="D88" s="4" t="s">
        <v>94</v>
      </c>
      <c r="E88" s="4" t="s">
        <v>110</v>
      </c>
      <c r="F88" s="4" t="s">
        <v>204</v>
      </c>
      <c r="G88" s="8" t="s">
        <v>205</v>
      </c>
      <c r="H88" s="4" t="s">
        <v>100</v>
      </c>
      <c r="I88" s="4" t="s">
        <v>95</v>
      </c>
    </row>
    <row r="89" spans="1:9" ht="51.75" thickBot="1">
      <c r="A89" s="3">
        <f t="shared" si="2"/>
        <v>32</v>
      </c>
      <c r="B89" s="8" t="s">
        <v>206</v>
      </c>
      <c r="C89" s="4">
        <v>6890316</v>
      </c>
      <c r="D89" s="4" t="s">
        <v>94</v>
      </c>
      <c r="E89" s="4" t="s">
        <v>110</v>
      </c>
      <c r="F89" s="4" t="s">
        <v>207</v>
      </c>
      <c r="G89" s="8" t="s">
        <v>124</v>
      </c>
      <c r="H89" s="4" t="s">
        <v>113</v>
      </c>
      <c r="I89" s="4" t="s">
        <v>95</v>
      </c>
    </row>
    <row r="90" spans="1:9" ht="39" thickBot="1">
      <c r="A90" s="3">
        <f t="shared" si="2"/>
        <v>33</v>
      </c>
      <c r="B90" s="25" t="s">
        <v>772</v>
      </c>
      <c r="C90" s="4">
        <v>6906904</v>
      </c>
      <c r="D90" s="4" t="s">
        <v>94</v>
      </c>
      <c r="E90" s="4" t="s">
        <v>110</v>
      </c>
      <c r="F90" s="26" t="s">
        <v>773</v>
      </c>
      <c r="G90" s="8" t="s">
        <v>208</v>
      </c>
      <c r="H90" s="4" t="s">
        <v>101</v>
      </c>
      <c r="I90" s="4" t="s">
        <v>95</v>
      </c>
    </row>
    <row r="91" spans="1:9" ht="39" thickBot="1">
      <c r="A91" s="3">
        <f t="shared" si="2"/>
        <v>34</v>
      </c>
      <c r="B91" s="8" t="s">
        <v>209</v>
      </c>
      <c r="C91" s="4">
        <v>4920210</v>
      </c>
      <c r="D91" s="4" t="s">
        <v>94</v>
      </c>
      <c r="E91" s="4" t="s">
        <v>110</v>
      </c>
      <c r="F91" s="4" t="s">
        <v>210</v>
      </c>
      <c r="G91" s="25" t="s">
        <v>763</v>
      </c>
      <c r="H91" s="4"/>
      <c r="I91" s="4" t="s">
        <v>95</v>
      </c>
    </row>
    <row r="92" spans="1:9" ht="77.25" thickBot="1">
      <c r="A92" s="3">
        <f t="shared" si="2"/>
        <v>35</v>
      </c>
      <c r="B92" s="8" t="s">
        <v>211</v>
      </c>
      <c r="C92" s="4">
        <v>9231684</v>
      </c>
      <c r="D92" s="4" t="s">
        <v>94</v>
      </c>
      <c r="E92" s="4" t="s">
        <v>110</v>
      </c>
      <c r="F92" s="4" t="s">
        <v>212</v>
      </c>
      <c r="G92" s="8" t="s">
        <v>213</v>
      </c>
      <c r="H92" s="4" t="s">
        <v>189</v>
      </c>
      <c r="I92" s="4" t="s">
        <v>95</v>
      </c>
    </row>
    <row r="93" spans="1:9" ht="77.25" thickBot="1">
      <c r="A93" s="3">
        <f t="shared" si="2"/>
        <v>36</v>
      </c>
      <c r="B93" s="8" t="s">
        <v>214</v>
      </c>
      <c r="C93" s="4">
        <v>9094472</v>
      </c>
      <c r="D93" s="4" t="s">
        <v>94</v>
      </c>
      <c r="E93" s="4" t="s">
        <v>110</v>
      </c>
      <c r="F93" s="26" t="s">
        <v>774</v>
      </c>
      <c r="G93" s="8" t="s">
        <v>188</v>
      </c>
      <c r="H93" s="4" t="s">
        <v>189</v>
      </c>
      <c r="I93" s="4" t="s">
        <v>95</v>
      </c>
    </row>
    <row r="94" spans="1:9" ht="77.25" thickBot="1">
      <c r="A94" s="3">
        <f t="shared" si="2"/>
        <v>37</v>
      </c>
      <c r="B94" s="8" t="s">
        <v>215</v>
      </c>
      <c r="C94" s="4">
        <v>12606235</v>
      </c>
      <c r="D94" s="4" t="s">
        <v>94</v>
      </c>
      <c r="E94" s="4" t="s">
        <v>110</v>
      </c>
      <c r="F94" s="26" t="s">
        <v>775</v>
      </c>
      <c r="G94" s="8" t="s">
        <v>188</v>
      </c>
      <c r="H94" s="4" t="s">
        <v>189</v>
      </c>
      <c r="I94" s="4" t="s">
        <v>95</v>
      </c>
    </row>
    <row r="95" spans="1:9" ht="39" thickBot="1">
      <c r="A95" s="3">
        <f t="shared" si="2"/>
        <v>38</v>
      </c>
      <c r="B95" s="8" t="s">
        <v>216</v>
      </c>
      <c r="C95" s="4">
        <v>9291345</v>
      </c>
      <c r="D95" s="4" t="s">
        <v>94</v>
      </c>
      <c r="E95" s="4" t="s">
        <v>110</v>
      </c>
      <c r="F95" s="26" t="s">
        <v>754</v>
      </c>
      <c r="G95" s="8" t="s">
        <v>217</v>
      </c>
      <c r="H95" s="4"/>
      <c r="I95" s="4" t="s">
        <v>95</v>
      </c>
    </row>
    <row r="96" spans="1:9" ht="51.75" thickBot="1">
      <c r="A96" s="3">
        <f t="shared" si="2"/>
        <v>39</v>
      </c>
      <c r="B96" s="25" t="s">
        <v>218</v>
      </c>
      <c r="C96" s="4">
        <v>9246224</v>
      </c>
      <c r="D96" s="4" t="s">
        <v>94</v>
      </c>
      <c r="E96" s="4" t="s">
        <v>110</v>
      </c>
      <c r="F96" s="26" t="s">
        <v>776</v>
      </c>
      <c r="G96" s="8" t="s">
        <v>142</v>
      </c>
      <c r="H96" s="4" t="s">
        <v>143</v>
      </c>
      <c r="I96" s="4" t="s">
        <v>95</v>
      </c>
    </row>
    <row r="97" spans="1:9" ht="51.75" thickBot="1">
      <c r="A97" s="3">
        <f t="shared" si="2"/>
        <v>40</v>
      </c>
      <c r="B97" s="8" t="s">
        <v>219</v>
      </c>
      <c r="C97" s="4">
        <v>9229736</v>
      </c>
      <c r="D97" s="4" t="s">
        <v>94</v>
      </c>
      <c r="E97" s="4" t="s">
        <v>110</v>
      </c>
      <c r="F97" s="4" t="s">
        <v>220</v>
      </c>
      <c r="G97" s="8" t="s">
        <v>124</v>
      </c>
      <c r="H97" s="4" t="s">
        <v>113</v>
      </c>
      <c r="I97" s="4" t="s">
        <v>95</v>
      </c>
    </row>
    <row r="98" spans="1:9" ht="51.75" thickBot="1">
      <c r="A98" s="3">
        <f t="shared" si="2"/>
        <v>41</v>
      </c>
      <c r="B98" s="25" t="s">
        <v>765</v>
      </c>
      <c r="C98" s="4">
        <v>9281070</v>
      </c>
      <c r="D98" s="4" t="s">
        <v>94</v>
      </c>
      <c r="E98" s="4" t="s">
        <v>110</v>
      </c>
      <c r="F98" s="26" t="s">
        <v>764</v>
      </c>
      <c r="G98" s="25" t="s">
        <v>737</v>
      </c>
      <c r="H98" s="4" t="s">
        <v>113</v>
      </c>
      <c r="I98" s="4" t="s">
        <v>95</v>
      </c>
    </row>
    <row r="99" spans="1:9" ht="39" thickBot="1">
      <c r="A99" s="3">
        <f t="shared" si="2"/>
        <v>42</v>
      </c>
      <c r="B99" s="8" t="s">
        <v>221</v>
      </c>
      <c r="C99" s="4">
        <v>5568042</v>
      </c>
      <c r="D99" s="4" t="s">
        <v>94</v>
      </c>
      <c r="E99" s="4" t="s">
        <v>110</v>
      </c>
      <c r="F99" s="4" t="s">
        <v>222</v>
      </c>
      <c r="G99" s="25" t="s">
        <v>223</v>
      </c>
      <c r="H99" s="4"/>
      <c r="I99" s="4" t="s">
        <v>95</v>
      </c>
    </row>
    <row r="100" spans="1:9" ht="39" thickBot="1">
      <c r="A100" s="3">
        <f t="shared" si="2"/>
        <v>43</v>
      </c>
      <c r="B100" s="8" t="s">
        <v>224</v>
      </c>
      <c r="C100" s="4">
        <v>7745989</v>
      </c>
      <c r="D100" s="4" t="s">
        <v>94</v>
      </c>
      <c r="E100" s="4" t="s">
        <v>110</v>
      </c>
      <c r="F100" s="4" t="s">
        <v>225</v>
      </c>
      <c r="G100" s="8" t="s">
        <v>226</v>
      </c>
      <c r="H100" s="4"/>
      <c r="I100" s="4" t="s">
        <v>95</v>
      </c>
    </row>
    <row r="101" spans="1:9" ht="51.75" thickBot="1">
      <c r="A101" s="3">
        <f t="shared" si="2"/>
        <v>44</v>
      </c>
      <c r="B101" s="8" t="s">
        <v>227</v>
      </c>
      <c r="C101" s="4">
        <v>6114264</v>
      </c>
      <c r="D101" s="4" t="s">
        <v>94</v>
      </c>
      <c r="E101" s="4" t="s">
        <v>110</v>
      </c>
      <c r="F101" s="4" t="s">
        <v>228</v>
      </c>
      <c r="G101" s="8" t="s">
        <v>112</v>
      </c>
      <c r="H101" s="4" t="s">
        <v>113</v>
      </c>
      <c r="I101" s="4" t="s">
        <v>95</v>
      </c>
    </row>
    <row r="102" spans="1:9" ht="39" thickBot="1">
      <c r="A102" s="3">
        <f t="shared" si="2"/>
        <v>45</v>
      </c>
      <c r="B102" s="8" t="s">
        <v>229</v>
      </c>
      <c r="C102" s="4">
        <v>9402274</v>
      </c>
      <c r="D102" s="4" t="s">
        <v>94</v>
      </c>
      <c r="E102" s="4" t="s">
        <v>110</v>
      </c>
      <c r="F102" s="4" t="s">
        <v>230</v>
      </c>
      <c r="G102" s="25" t="s">
        <v>771</v>
      </c>
      <c r="H102" s="4"/>
      <c r="I102" s="4" t="s">
        <v>95</v>
      </c>
    </row>
    <row r="103" spans="1:9" ht="51.75" thickBot="1">
      <c r="A103" s="3">
        <f t="shared" si="2"/>
        <v>46</v>
      </c>
      <c r="B103" s="8" t="s">
        <v>231</v>
      </c>
      <c r="C103" s="4"/>
      <c r="D103" s="4" t="s">
        <v>94</v>
      </c>
      <c r="E103" s="4" t="s">
        <v>110</v>
      </c>
      <c r="F103" s="4" t="s">
        <v>552</v>
      </c>
      <c r="G103" s="8" t="s">
        <v>122</v>
      </c>
      <c r="H103" s="4" t="s">
        <v>100</v>
      </c>
      <c r="I103" s="4" t="s">
        <v>95</v>
      </c>
    </row>
    <row r="104" spans="1:9" ht="39" thickBot="1">
      <c r="A104" s="3">
        <f>A103+1</f>
        <v>47</v>
      </c>
      <c r="B104" s="25" t="s">
        <v>232</v>
      </c>
      <c r="C104" s="4">
        <v>9286838</v>
      </c>
      <c r="D104" s="4" t="s">
        <v>94</v>
      </c>
      <c r="E104" s="4" t="s">
        <v>110</v>
      </c>
      <c r="F104" s="4" t="s">
        <v>233</v>
      </c>
      <c r="G104" s="8" t="s">
        <v>142</v>
      </c>
      <c r="H104" s="4" t="s">
        <v>143</v>
      </c>
      <c r="I104" s="4" t="s">
        <v>95</v>
      </c>
    </row>
    <row r="105" spans="1:9" ht="39" thickBot="1">
      <c r="A105" s="3">
        <f t="shared" si="2"/>
        <v>48</v>
      </c>
      <c r="B105" s="8" t="s">
        <v>234</v>
      </c>
      <c r="C105" s="4">
        <v>7739971</v>
      </c>
      <c r="D105" s="4" t="s">
        <v>94</v>
      </c>
      <c r="E105" s="4" t="s">
        <v>110</v>
      </c>
      <c r="F105" s="4" t="s">
        <v>235</v>
      </c>
      <c r="G105" s="8" t="s">
        <v>236</v>
      </c>
      <c r="H105" s="4" t="s">
        <v>147</v>
      </c>
      <c r="I105" s="4" t="s">
        <v>95</v>
      </c>
    </row>
    <row r="106" spans="1:9" ht="39" thickBot="1">
      <c r="A106" s="3">
        <f t="shared" si="2"/>
        <v>49</v>
      </c>
      <c r="B106" s="8" t="s">
        <v>237</v>
      </c>
      <c r="C106" s="4">
        <v>6921940</v>
      </c>
      <c r="D106" s="4" t="s">
        <v>94</v>
      </c>
      <c r="E106" s="4" t="s">
        <v>110</v>
      </c>
      <c r="F106" s="26" t="s">
        <v>750</v>
      </c>
      <c r="G106" s="8" t="s">
        <v>150</v>
      </c>
      <c r="H106" s="4" t="s">
        <v>143</v>
      </c>
      <c r="I106" s="4" t="s">
        <v>95</v>
      </c>
    </row>
    <row r="107" spans="1:9" ht="51.75" thickBot="1">
      <c r="A107" s="3">
        <f t="shared" si="2"/>
        <v>50</v>
      </c>
      <c r="B107" s="25" t="s">
        <v>238</v>
      </c>
      <c r="C107" s="4"/>
      <c r="D107" s="4" t="s">
        <v>94</v>
      </c>
      <c r="E107" s="4" t="s">
        <v>110</v>
      </c>
      <c r="F107" s="4" t="s">
        <v>239</v>
      </c>
      <c r="G107" s="8" t="s">
        <v>122</v>
      </c>
      <c r="H107" s="4" t="s">
        <v>100</v>
      </c>
      <c r="I107" s="4" t="s">
        <v>95</v>
      </c>
    </row>
    <row r="108" spans="1:9" ht="39" thickBot="1">
      <c r="A108" s="3">
        <f t="shared" si="2"/>
        <v>51</v>
      </c>
      <c r="B108" s="8" t="s">
        <v>240</v>
      </c>
      <c r="C108" s="4">
        <v>9265819</v>
      </c>
      <c r="D108" s="4" t="s">
        <v>94</v>
      </c>
      <c r="E108" s="4" t="s">
        <v>110</v>
      </c>
      <c r="F108" s="4" t="s">
        <v>241</v>
      </c>
      <c r="G108" s="8" t="s">
        <v>118</v>
      </c>
      <c r="H108" s="26" t="s">
        <v>101</v>
      </c>
      <c r="I108" s="4" t="s">
        <v>95</v>
      </c>
    </row>
    <row r="109" spans="1:9" ht="39" thickBot="1">
      <c r="A109" s="3">
        <f t="shared" si="2"/>
        <v>52</v>
      </c>
      <c r="B109" s="8" t="s">
        <v>242</v>
      </c>
      <c r="C109" s="4">
        <v>9277524</v>
      </c>
      <c r="D109" s="4" t="s">
        <v>94</v>
      </c>
      <c r="E109" s="4" t="s">
        <v>110</v>
      </c>
      <c r="F109" s="4" t="s">
        <v>243</v>
      </c>
      <c r="G109" s="25" t="s">
        <v>768</v>
      </c>
      <c r="H109" s="4"/>
      <c r="I109" s="4" t="s">
        <v>95</v>
      </c>
    </row>
    <row r="110" spans="1:9" ht="39" thickBot="1">
      <c r="A110" s="3">
        <f t="shared" si="2"/>
        <v>53</v>
      </c>
      <c r="B110" s="8" t="s">
        <v>244</v>
      </c>
      <c r="C110" s="4">
        <v>8922664</v>
      </c>
      <c r="D110" s="4" t="s">
        <v>94</v>
      </c>
      <c r="E110" s="4" t="s">
        <v>110</v>
      </c>
      <c r="F110" s="4" t="s">
        <v>245</v>
      </c>
      <c r="G110" s="25" t="s">
        <v>378</v>
      </c>
      <c r="H110" s="4" t="s">
        <v>101</v>
      </c>
      <c r="I110" s="4" t="s">
        <v>95</v>
      </c>
    </row>
    <row r="111" spans="1:9" ht="51.75" thickBot="1">
      <c r="A111" s="3">
        <f t="shared" si="2"/>
        <v>54</v>
      </c>
      <c r="B111" s="8" t="s">
        <v>246</v>
      </c>
      <c r="C111" s="4">
        <v>6920066</v>
      </c>
      <c r="D111" s="4" t="s">
        <v>94</v>
      </c>
      <c r="E111" s="4" t="s">
        <v>110</v>
      </c>
      <c r="F111" s="4" t="s">
        <v>247</v>
      </c>
      <c r="G111" s="8" t="s">
        <v>205</v>
      </c>
      <c r="H111" s="4" t="s">
        <v>100</v>
      </c>
      <c r="I111" s="4" t="s">
        <v>95</v>
      </c>
    </row>
    <row r="112" spans="1:9" ht="39" thickBot="1">
      <c r="A112" s="3">
        <f t="shared" si="2"/>
        <v>55</v>
      </c>
      <c r="B112" s="8" t="s">
        <v>248</v>
      </c>
      <c r="C112" s="4">
        <v>6908501</v>
      </c>
      <c r="D112" s="4" t="s">
        <v>94</v>
      </c>
      <c r="E112" s="4" t="s">
        <v>110</v>
      </c>
      <c r="F112" s="4" t="s">
        <v>249</v>
      </c>
      <c r="G112" s="8" t="s">
        <v>236</v>
      </c>
      <c r="H112" s="4" t="s">
        <v>147</v>
      </c>
      <c r="I112" s="4" t="s">
        <v>95</v>
      </c>
    </row>
    <row r="113" spans="1:9" ht="39" thickBot="1">
      <c r="A113" s="3">
        <f t="shared" si="2"/>
        <v>56</v>
      </c>
      <c r="B113" s="8" t="s">
        <v>250</v>
      </c>
      <c r="C113" s="4">
        <v>7729750</v>
      </c>
      <c r="D113" s="4" t="s">
        <v>94</v>
      </c>
      <c r="E113" s="4" t="s">
        <v>110</v>
      </c>
      <c r="F113" s="4" t="s">
        <v>251</v>
      </c>
      <c r="G113" s="8" t="s">
        <v>252</v>
      </c>
      <c r="H113" s="4" t="s">
        <v>253</v>
      </c>
      <c r="I113" s="4" t="s">
        <v>95</v>
      </c>
    </row>
    <row r="114" spans="1:9" ht="39" thickBot="1">
      <c r="A114" s="3">
        <f t="shared" si="2"/>
        <v>57</v>
      </c>
      <c r="B114" s="8" t="s">
        <v>254</v>
      </c>
      <c r="C114" s="4">
        <v>6889517</v>
      </c>
      <c r="D114" s="4" t="s">
        <v>94</v>
      </c>
      <c r="E114" s="4" t="s">
        <v>110</v>
      </c>
      <c r="F114" s="26" t="s">
        <v>769</v>
      </c>
      <c r="G114" s="25" t="s">
        <v>770</v>
      </c>
      <c r="H114" s="4"/>
      <c r="I114" s="4" t="s">
        <v>95</v>
      </c>
    </row>
    <row r="115" spans="1:9" ht="39" thickBot="1">
      <c r="A115" s="3">
        <f t="shared" si="2"/>
        <v>58</v>
      </c>
      <c r="B115" s="8" t="s">
        <v>255</v>
      </c>
      <c r="C115" s="4">
        <v>7411529</v>
      </c>
      <c r="D115" s="4" t="s">
        <v>94</v>
      </c>
      <c r="E115" s="4" t="s">
        <v>110</v>
      </c>
      <c r="F115" s="4" t="s">
        <v>256</v>
      </c>
      <c r="G115" s="8" t="s">
        <v>208</v>
      </c>
      <c r="H115" s="4" t="s">
        <v>101</v>
      </c>
      <c r="I115" s="4" t="s">
        <v>95</v>
      </c>
    </row>
    <row r="116" spans="1:9" ht="39" thickBot="1">
      <c r="A116" s="3">
        <f t="shared" si="2"/>
        <v>59</v>
      </c>
      <c r="B116" s="8" t="s">
        <v>257</v>
      </c>
      <c r="C116" s="4">
        <v>7711269</v>
      </c>
      <c r="D116" s="4" t="s">
        <v>94</v>
      </c>
      <c r="E116" s="4" t="s">
        <v>110</v>
      </c>
      <c r="F116" s="26" t="s">
        <v>749</v>
      </c>
      <c r="G116" s="8" t="s">
        <v>258</v>
      </c>
      <c r="H116" s="4"/>
      <c r="I116" s="4" t="s">
        <v>95</v>
      </c>
    </row>
    <row r="117" spans="1:9" ht="39" thickBot="1">
      <c r="A117" s="3">
        <f t="shared" si="2"/>
        <v>60</v>
      </c>
      <c r="B117" s="8" t="s">
        <v>259</v>
      </c>
      <c r="C117" s="4">
        <v>6920116</v>
      </c>
      <c r="D117" s="4" t="s">
        <v>94</v>
      </c>
      <c r="E117" s="4" t="s">
        <v>110</v>
      </c>
      <c r="F117" s="4" t="s">
        <v>260</v>
      </c>
      <c r="G117" s="8" t="s">
        <v>166</v>
      </c>
      <c r="H117" s="4" t="s">
        <v>147</v>
      </c>
      <c r="I117" s="4" t="s">
        <v>95</v>
      </c>
    </row>
    <row r="118" spans="1:9" ht="39" thickBot="1">
      <c r="A118" s="3">
        <f t="shared" si="2"/>
        <v>61</v>
      </c>
      <c r="B118" s="8" t="s">
        <v>261</v>
      </c>
      <c r="C118" s="4">
        <v>9255032</v>
      </c>
      <c r="D118" s="4" t="s">
        <v>94</v>
      </c>
      <c r="E118" s="4" t="s">
        <v>110</v>
      </c>
      <c r="F118" s="4" t="s">
        <v>262</v>
      </c>
      <c r="G118" s="25" t="s">
        <v>767</v>
      </c>
      <c r="H118" s="26" t="s">
        <v>101</v>
      </c>
      <c r="I118" s="4" t="s">
        <v>95</v>
      </c>
    </row>
    <row r="119" spans="1:9" ht="1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7.25">
      <c r="A120" s="5" t="s">
        <v>76</v>
      </c>
      <c r="D120" s="12"/>
      <c r="E120" s="12"/>
      <c r="F120" s="12"/>
      <c r="G120" s="12"/>
      <c r="H120" s="12"/>
      <c r="I120" s="12"/>
    </row>
    <row r="121" spans="1:9" ht="15.75" thickBo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39" thickBot="1">
      <c r="A122" s="1" t="s">
        <v>85</v>
      </c>
      <c r="B122" s="2" t="s">
        <v>86</v>
      </c>
      <c r="C122" s="2" t="s">
        <v>87</v>
      </c>
      <c r="D122" s="2" t="s">
        <v>88</v>
      </c>
      <c r="E122" s="2" t="s">
        <v>89</v>
      </c>
      <c r="F122" s="2" t="s">
        <v>90</v>
      </c>
      <c r="G122" s="2" t="s">
        <v>91</v>
      </c>
      <c r="H122" s="2" t="s">
        <v>92</v>
      </c>
      <c r="I122" s="2" t="s">
        <v>93</v>
      </c>
    </row>
    <row r="123" spans="1:9" ht="39" thickBot="1">
      <c r="A123" s="3">
        <v>1</v>
      </c>
      <c r="B123" s="8" t="s">
        <v>263</v>
      </c>
      <c r="C123" s="4">
        <v>6245632</v>
      </c>
      <c r="D123" s="26" t="s">
        <v>99</v>
      </c>
      <c r="E123" s="4" t="s">
        <v>110</v>
      </c>
      <c r="F123" s="4" t="s">
        <v>264</v>
      </c>
      <c r="G123" s="8" t="s">
        <v>265</v>
      </c>
      <c r="H123" s="4" t="s">
        <v>266</v>
      </c>
      <c r="I123" s="4" t="s">
        <v>95</v>
      </c>
    </row>
    <row r="124" spans="1:9" ht="51.75" thickBot="1">
      <c r="A124" s="3">
        <f>A123+1</f>
        <v>2</v>
      </c>
      <c r="B124" s="8" t="s">
        <v>267</v>
      </c>
      <c r="C124" s="4">
        <v>9200774</v>
      </c>
      <c r="D124" s="4" t="s">
        <v>99</v>
      </c>
      <c r="E124" s="4" t="s">
        <v>110</v>
      </c>
      <c r="F124" s="4" t="s">
        <v>268</v>
      </c>
      <c r="G124" s="8" t="s">
        <v>269</v>
      </c>
      <c r="H124" s="4" t="s">
        <v>270</v>
      </c>
      <c r="I124" s="4" t="s">
        <v>95</v>
      </c>
    </row>
    <row r="125" spans="1:9" ht="51.75" thickBot="1">
      <c r="A125" s="3">
        <f>A124+1</f>
        <v>3</v>
      </c>
      <c r="B125" s="8" t="s">
        <v>271</v>
      </c>
      <c r="C125" s="4">
        <v>6477169</v>
      </c>
      <c r="D125" s="4" t="s">
        <v>99</v>
      </c>
      <c r="E125" s="4" t="s">
        <v>110</v>
      </c>
      <c r="F125" s="4" t="s">
        <v>272</v>
      </c>
      <c r="G125" s="8" t="s">
        <v>273</v>
      </c>
      <c r="H125" s="4" t="s">
        <v>274</v>
      </c>
      <c r="I125" s="4" t="s">
        <v>95</v>
      </c>
    </row>
    <row r="126" spans="1:9" ht="39" thickBot="1">
      <c r="A126" s="3">
        <f>A125+1</f>
        <v>4</v>
      </c>
      <c r="B126" s="8" t="s">
        <v>275</v>
      </c>
      <c r="C126" s="4">
        <v>9276578</v>
      </c>
      <c r="D126" s="4" t="s">
        <v>99</v>
      </c>
      <c r="E126" s="4" t="s">
        <v>110</v>
      </c>
      <c r="F126" s="4" t="s">
        <v>276</v>
      </c>
      <c r="G126" s="8" t="s">
        <v>144</v>
      </c>
      <c r="H126" s="4" t="s">
        <v>140</v>
      </c>
      <c r="I126" s="4" t="s">
        <v>95</v>
      </c>
    </row>
    <row r="127" spans="1:9" ht="77.25" thickBot="1">
      <c r="A127" s="3">
        <f aca="true" t="shared" si="3" ref="A127:A170">A126+1</f>
        <v>5</v>
      </c>
      <c r="B127" s="8" t="s">
        <v>277</v>
      </c>
      <c r="C127" s="4">
        <v>9122812</v>
      </c>
      <c r="D127" s="4" t="s">
        <v>99</v>
      </c>
      <c r="E127" s="4" t="s">
        <v>110</v>
      </c>
      <c r="F127" s="4" t="s">
        <v>278</v>
      </c>
      <c r="G127" s="8" t="s">
        <v>188</v>
      </c>
      <c r="H127" s="4" t="s">
        <v>189</v>
      </c>
      <c r="I127" s="4" t="s">
        <v>95</v>
      </c>
    </row>
    <row r="128" spans="1:9" s="27" customFormat="1" ht="39" thickBot="1">
      <c r="A128" s="3">
        <f t="shared" si="3"/>
        <v>6</v>
      </c>
      <c r="B128" s="8" t="s">
        <v>279</v>
      </c>
      <c r="C128" s="4">
        <v>7699626</v>
      </c>
      <c r="D128" s="4" t="s">
        <v>99</v>
      </c>
      <c r="E128" s="4" t="s">
        <v>110</v>
      </c>
      <c r="F128" s="4" t="s">
        <v>280</v>
      </c>
      <c r="G128" s="8" t="s">
        <v>281</v>
      </c>
      <c r="H128" s="4" t="s">
        <v>140</v>
      </c>
      <c r="I128" s="4" t="s">
        <v>95</v>
      </c>
    </row>
    <row r="129" spans="1:9" s="27" customFormat="1" ht="51.75" thickBot="1">
      <c r="A129" s="3">
        <f t="shared" si="3"/>
        <v>7</v>
      </c>
      <c r="B129" s="8" t="s">
        <v>282</v>
      </c>
      <c r="C129" s="4">
        <v>9370884</v>
      </c>
      <c r="D129" s="4" t="s">
        <v>99</v>
      </c>
      <c r="E129" s="4" t="s">
        <v>110</v>
      </c>
      <c r="F129" s="4" t="s">
        <v>283</v>
      </c>
      <c r="G129" s="8" t="s">
        <v>124</v>
      </c>
      <c r="H129" s="4" t="s">
        <v>113</v>
      </c>
      <c r="I129" s="4" t="s">
        <v>95</v>
      </c>
    </row>
    <row r="130" spans="1:9" s="27" customFormat="1" ht="39" thickBot="1">
      <c r="A130" s="3">
        <f t="shared" si="3"/>
        <v>8</v>
      </c>
      <c r="B130" s="8" t="s">
        <v>284</v>
      </c>
      <c r="C130" s="4">
        <v>6910820</v>
      </c>
      <c r="D130" s="4" t="s">
        <v>99</v>
      </c>
      <c r="E130" s="4" t="s">
        <v>110</v>
      </c>
      <c r="F130" s="4" t="s">
        <v>285</v>
      </c>
      <c r="G130" s="8" t="s">
        <v>281</v>
      </c>
      <c r="H130" s="4" t="s">
        <v>140</v>
      </c>
      <c r="I130" s="4" t="s">
        <v>95</v>
      </c>
    </row>
    <row r="131" spans="1:9" ht="39" thickBot="1">
      <c r="A131" s="3">
        <f t="shared" si="3"/>
        <v>9</v>
      </c>
      <c r="B131" s="8" t="s">
        <v>286</v>
      </c>
      <c r="C131" s="4">
        <v>4919789</v>
      </c>
      <c r="D131" s="4" t="s">
        <v>99</v>
      </c>
      <c r="E131" s="4" t="s">
        <v>110</v>
      </c>
      <c r="F131" s="4" t="s">
        <v>287</v>
      </c>
      <c r="G131" s="8" t="s">
        <v>112</v>
      </c>
      <c r="H131" s="4" t="s">
        <v>288</v>
      </c>
      <c r="I131" s="4" t="s">
        <v>95</v>
      </c>
    </row>
    <row r="132" spans="1:9" ht="39" thickBot="1">
      <c r="A132" s="3">
        <f t="shared" si="3"/>
        <v>10</v>
      </c>
      <c r="B132" s="8" t="s">
        <v>289</v>
      </c>
      <c r="C132" s="4">
        <v>9257266</v>
      </c>
      <c r="D132" s="4" t="s">
        <v>99</v>
      </c>
      <c r="E132" s="4" t="s">
        <v>110</v>
      </c>
      <c r="F132" s="4" t="s">
        <v>290</v>
      </c>
      <c r="G132" s="8" t="s">
        <v>118</v>
      </c>
      <c r="H132" s="4" t="s">
        <v>101</v>
      </c>
      <c r="I132" s="4" t="s">
        <v>95</v>
      </c>
    </row>
    <row r="133" spans="1:9" ht="51.75" thickBot="1">
      <c r="A133" s="3">
        <f t="shared" si="3"/>
        <v>11</v>
      </c>
      <c r="B133" s="8" t="s">
        <v>291</v>
      </c>
      <c r="C133" s="4">
        <v>6870927</v>
      </c>
      <c r="D133" s="4" t="s">
        <v>99</v>
      </c>
      <c r="E133" s="4" t="s">
        <v>110</v>
      </c>
      <c r="F133" s="4" t="s">
        <v>292</v>
      </c>
      <c r="G133" s="8" t="s">
        <v>124</v>
      </c>
      <c r="H133" s="4" t="s">
        <v>113</v>
      </c>
      <c r="I133" s="4" t="s">
        <v>95</v>
      </c>
    </row>
    <row r="134" spans="1:9" ht="39" thickBot="1">
      <c r="A134" s="3">
        <f t="shared" si="3"/>
        <v>12</v>
      </c>
      <c r="B134" s="8" t="s">
        <v>293</v>
      </c>
      <c r="C134" s="4">
        <v>8805274</v>
      </c>
      <c r="D134" s="4" t="s">
        <v>99</v>
      </c>
      <c r="E134" s="4" t="s">
        <v>110</v>
      </c>
      <c r="F134" s="4" t="s">
        <v>294</v>
      </c>
      <c r="G134" s="8" t="s">
        <v>118</v>
      </c>
      <c r="H134" s="4" t="s">
        <v>101</v>
      </c>
      <c r="I134" s="4" t="s">
        <v>95</v>
      </c>
    </row>
    <row r="135" spans="1:9" ht="39" thickBot="1">
      <c r="A135" s="3">
        <f t="shared" si="3"/>
        <v>13</v>
      </c>
      <c r="B135" s="8" t="s">
        <v>295</v>
      </c>
      <c r="C135" s="4">
        <v>6900871</v>
      </c>
      <c r="D135" s="4" t="s">
        <v>99</v>
      </c>
      <c r="E135" s="4" t="s">
        <v>110</v>
      </c>
      <c r="F135" s="4" t="s">
        <v>296</v>
      </c>
      <c r="G135" s="8" t="s">
        <v>157</v>
      </c>
      <c r="H135" s="4" t="s">
        <v>158</v>
      </c>
      <c r="I135" s="4" t="s">
        <v>95</v>
      </c>
    </row>
    <row r="136" spans="1:9" ht="39" thickBot="1">
      <c r="A136" s="3">
        <f t="shared" si="3"/>
        <v>14</v>
      </c>
      <c r="B136" s="8" t="s">
        <v>297</v>
      </c>
      <c r="C136" s="4">
        <v>6819150</v>
      </c>
      <c r="D136" s="4" t="s">
        <v>99</v>
      </c>
      <c r="E136" s="4" t="s">
        <v>110</v>
      </c>
      <c r="F136" s="4" t="s">
        <v>298</v>
      </c>
      <c r="G136" s="8" t="s">
        <v>118</v>
      </c>
      <c r="H136" s="4" t="s">
        <v>101</v>
      </c>
      <c r="I136" s="4" t="s">
        <v>95</v>
      </c>
    </row>
    <row r="137" spans="1:9" ht="39" thickBot="1">
      <c r="A137" s="3">
        <f t="shared" si="3"/>
        <v>15</v>
      </c>
      <c r="B137" s="8" t="s">
        <v>299</v>
      </c>
      <c r="C137" s="4">
        <v>6907121</v>
      </c>
      <c r="D137" s="4" t="s">
        <v>99</v>
      </c>
      <c r="E137" s="4" t="s">
        <v>110</v>
      </c>
      <c r="F137" s="4" t="s">
        <v>300</v>
      </c>
      <c r="G137" s="8" t="s">
        <v>150</v>
      </c>
      <c r="H137" s="4" t="s">
        <v>143</v>
      </c>
      <c r="I137" s="4" t="s">
        <v>95</v>
      </c>
    </row>
    <row r="138" spans="1:9" ht="51.75" thickBot="1">
      <c r="A138" s="3">
        <f t="shared" si="3"/>
        <v>16</v>
      </c>
      <c r="B138" s="8" t="s">
        <v>301</v>
      </c>
      <c r="C138" s="4">
        <v>6908202</v>
      </c>
      <c r="D138" s="4" t="s">
        <v>99</v>
      </c>
      <c r="E138" s="4" t="s">
        <v>110</v>
      </c>
      <c r="F138" s="4" t="s">
        <v>302</v>
      </c>
      <c r="G138" s="25" t="s">
        <v>751</v>
      </c>
      <c r="H138" s="4" t="s">
        <v>143</v>
      </c>
      <c r="I138" s="4" t="s">
        <v>95</v>
      </c>
    </row>
    <row r="139" spans="1:9" ht="39" thickBot="1">
      <c r="A139" s="3">
        <f t="shared" si="3"/>
        <v>17</v>
      </c>
      <c r="B139" s="8" t="s">
        <v>303</v>
      </c>
      <c r="C139" s="4">
        <v>6911661</v>
      </c>
      <c r="D139" s="4" t="s">
        <v>99</v>
      </c>
      <c r="E139" s="4" t="s">
        <v>110</v>
      </c>
      <c r="F139" s="4" t="s">
        <v>304</v>
      </c>
      <c r="G139" s="8" t="s">
        <v>150</v>
      </c>
      <c r="H139" s="4" t="s">
        <v>143</v>
      </c>
      <c r="I139" s="4" t="s">
        <v>95</v>
      </c>
    </row>
    <row r="140" spans="1:9" ht="51.75" thickBot="1">
      <c r="A140" s="3">
        <f t="shared" si="3"/>
        <v>18</v>
      </c>
      <c r="B140" s="8" t="s">
        <v>305</v>
      </c>
      <c r="C140" s="4">
        <v>9060691</v>
      </c>
      <c r="D140" s="4" t="s">
        <v>99</v>
      </c>
      <c r="E140" s="4" t="s">
        <v>110</v>
      </c>
      <c r="F140" s="8" t="s">
        <v>306</v>
      </c>
      <c r="G140" s="8" t="s">
        <v>124</v>
      </c>
      <c r="H140" s="4" t="s">
        <v>113</v>
      </c>
      <c r="I140" s="4" t="s">
        <v>95</v>
      </c>
    </row>
    <row r="141" spans="1:9" ht="39" thickBot="1">
      <c r="A141" s="3">
        <f t="shared" si="3"/>
        <v>19</v>
      </c>
      <c r="B141" s="8" t="s">
        <v>307</v>
      </c>
      <c r="C141" s="4">
        <v>6859778</v>
      </c>
      <c r="D141" s="4" t="s">
        <v>99</v>
      </c>
      <c r="E141" s="4" t="s">
        <v>110</v>
      </c>
      <c r="F141" s="4" t="s">
        <v>308</v>
      </c>
      <c r="G141" s="8" t="s">
        <v>309</v>
      </c>
      <c r="H141" s="4" t="s">
        <v>310</v>
      </c>
      <c r="I141" s="4" t="s">
        <v>95</v>
      </c>
    </row>
    <row r="142" spans="1:9" ht="51.75" thickBot="1">
      <c r="A142" s="3">
        <f t="shared" si="3"/>
        <v>20</v>
      </c>
      <c r="B142" s="8" t="s">
        <v>311</v>
      </c>
      <c r="C142" s="4">
        <v>9255033</v>
      </c>
      <c r="D142" s="4" t="s">
        <v>99</v>
      </c>
      <c r="E142" s="4" t="s">
        <v>110</v>
      </c>
      <c r="F142" s="4" t="s">
        <v>312</v>
      </c>
      <c r="G142" s="8" t="s">
        <v>124</v>
      </c>
      <c r="H142" s="4" t="s">
        <v>113</v>
      </c>
      <c r="I142" s="4" t="s">
        <v>95</v>
      </c>
    </row>
    <row r="143" spans="1:9" ht="39" thickBot="1">
      <c r="A143" s="3">
        <f t="shared" si="3"/>
        <v>21</v>
      </c>
      <c r="B143" s="8" t="s">
        <v>313</v>
      </c>
      <c r="C143" s="4">
        <v>6908790</v>
      </c>
      <c r="D143" s="4" t="s">
        <v>99</v>
      </c>
      <c r="E143" s="4" t="s">
        <v>110</v>
      </c>
      <c r="F143" s="4" t="s">
        <v>314</v>
      </c>
      <c r="G143" s="8" t="s">
        <v>315</v>
      </c>
      <c r="H143" s="4" t="s">
        <v>147</v>
      </c>
      <c r="I143" s="4" t="s">
        <v>95</v>
      </c>
    </row>
    <row r="144" spans="1:9" ht="39" thickBot="1">
      <c r="A144" s="3">
        <f t="shared" si="3"/>
        <v>22</v>
      </c>
      <c r="B144" s="8" t="s">
        <v>316</v>
      </c>
      <c r="C144" s="4"/>
      <c r="D144" s="4" t="s">
        <v>99</v>
      </c>
      <c r="E144" s="4" t="s">
        <v>110</v>
      </c>
      <c r="F144" s="4" t="s">
        <v>317</v>
      </c>
      <c r="G144" s="8" t="s">
        <v>318</v>
      </c>
      <c r="H144" s="4"/>
      <c r="I144" s="4" t="s">
        <v>95</v>
      </c>
    </row>
    <row r="145" spans="1:9" ht="39" thickBot="1">
      <c r="A145" s="3">
        <f t="shared" si="3"/>
        <v>23</v>
      </c>
      <c r="B145" s="8" t="s">
        <v>319</v>
      </c>
      <c r="C145" s="4">
        <v>6551107</v>
      </c>
      <c r="D145" s="4" t="s">
        <v>99</v>
      </c>
      <c r="E145" s="4" t="s">
        <v>110</v>
      </c>
      <c r="F145" s="4" t="s">
        <v>320</v>
      </c>
      <c r="G145" s="8" t="s">
        <v>201</v>
      </c>
      <c r="H145" s="4" t="s">
        <v>202</v>
      </c>
      <c r="I145" s="4" t="s">
        <v>95</v>
      </c>
    </row>
    <row r="146" spans="1:9" ht="51.75" thickBot="1">
      <c r="A146" s="3">
        <f t="shared" si="3"/>
        <v>24</v>
      </c>
      <c r="B146" s="8" t="s">
        <v>321</v>
      </c>
      <c r="C146" s="4">
        <v>6896374</v>
      </c>
      <c r="D146" s="4" t="s">
        <v>99</v>
      </c>
      <c r="E146" s="4" t="s">
        <v>110</v>
      </c>
      <c r="F146" s="4" t="s">
        <v>322</v>
      </c>
      <c r="G146" s="8" t="s">
        <v>112</v>
      </c>
      <c r="H146" s="4" t="s">
        <v>113</v>
      </c>
      <c r="I146" s="4" t="s">
        <v>95</v>
      </c>
    </row>
    <row r="147" spans="1:9" ht="39" thickBot="1">
      <c r="A147" s="3">
        <f t="shared" si="3"/>
        <v>25</v>
      </c>
      <c r="B147" s="8" t="s">
        <v>323</v>
      </c>
      <c r="C147" s="4">
        <v>6910323</v>
      </c>
      <c r="D147" s="4" t="s">
        <v>99</v>
      </c>
      <c r="E147" s="4" t="s">
        <v>110</v>
      </c>
      <c r="F147" s="4" t="s">
        <v>332</v>
      </c>
      <c r="G147" s="8" t="s">
        <v>208</v>
      </c>
      <c r="H147" s="4" t="s">
        <v>101</v>
      </c>
      <c r="I147" s="4" t="s">
        <v>95</v>
      </c>
    </row>
    <row r="148" spans="1:9" ht="51.75" thickBot="1">
      <c r="A148" s="3">
        <f t="shared" si="3"/>
        <v>26</v>
      </c>
      <c r="B148" s="8" t="s">
        <v>333</v>
      </c>
      <c r="C148" s="4">
        <v>6200131</v>
      </c>
      <c r="D148" s="4" t="s">
        <v>99</v>
      </c>
      <c r="E148" s="4" t="s">
        <v>110</v>
      </c>
      <c r="F148" s="4" t="s">
        <v>334</v>
      </c>
      <c r="G148" s="25" t="s">
        <v>736</v>
      </c>
      <c r="H148" s="4" t="s">
        <v>336</v>
      </c>
      <c r="I148" s="4" t="s">
        <v>95</v>
      </c>
    </row>
    <row r="149" spans="1:9" ht="77.25" thickBot="1">
      <c r="A149" s="3">
        <f t="shared" si="3"/>
        <v>27</v>
      </c>
      <c r="B149" s="8" t="s">
        <v>337</v>
      </c>
      <c r="C149" s="4">
        <v>6910032</v>
      </c>
      <c r="D149" s="4" t="s">
        <v>99</v>
      </c>
      <c r="E149" s="4" t="s">
        <v>110</v>
      </c>
      <c r="F149" s="4" t="s">
        <v>338</v>
      </c>
      <c r="G149" s="8" t="s">
        <v>213</v>
      </c>
      <c r="H149" s="4" t="s">
        <v>189</v>
      </c>
      <c r="I149" s="4" t="s">
        <v>95</v>
      </c>
    </row>
    <row r="150" spans="1:9" ht="39" thickBot="1">
      <c r="A150" s="3">
        <f t="shared" si="3"/>
        <v>28</v>
      </c>
      <c r="B150" s="8" t="s">
        <v>339</v>
      </c>
      <c r="C150" s="4">
        <v>6870736</v>
      </c>
      <c r="D150" s="4" t="s">
        <v>99</v>
      </c>
      <c r="E150" s="4" t="s">
        <v>110</v>
      </c>
      <c r="F150" s="4" t="s">
        <v>340</v>
      </c>
      <c r="G150" s="8" t="s">
        <v>118</v>
      </c>
      <c r="H150" s="4" t="s">
        <v>101</v>
      </c>
      <c r="I150" s="4" t="s">
        <v>95</v>
      </c>
    </row>
    <row r="151" spans="1:9" ht="39" thickBot="1">
      <c r="A151" s="3">
        <f t="shared" si="3"/>
        <v>29</v>
      </c>
      <c r="B151" s="8" t="s">
        <v>341</v>
      </c>
      <c r="C151" s="4">
        <v>9758249</v>
      </c>
      <c r="D151" s="4" t="s">
        <v>99</v>
      </c>
      <c r="E151" s="4" t="s">
        <v>110</v>
      </c>
      <c r="F151" s="4" t="s">
        <v>342</v>
      </c>
      <c r="G151" s="8" t="s">
        <v>127</v>
      </c>
      <c r="H151" s="4" t="s">
        <v>101</v>
      </c>
      <c r="I151" s="4" t="s">
        <v>95</v>
      </c>
    </row>
    <row r="152" spans="1:9" ht="39" thickBot="1">
      <c r="A152" s="3">
        <f t="shared" si="3"/>
        <v>30</v>
      </c>
      <c r="B152" s="8" t="s">
        <v>343</v>
      </c>
      <c r="C152" s="4">
        <v>9066985</v>
      </c>
      <c r="D152" s="4" t="s">
        <v>99</v>
      </c>
      <c r="E152" s="4" t="s">
        <v>110</v>
      </c>
      <c r="F152" s="4" t="s">
        <v>344</v>
      </c>
      <c r="G152" s="8" t="s">
        <v>217</v>
      </c>
      <c r="H152" s="4"/>
      <c r="I152" s="4" t="s">
        <v>95</v>
      </c>
    </row>
    <row r="153" spans="1:9" ht="51.75" thickBot="1">
      <c r="A153" s="3">
        <f t="shared" si="3"/>
        <v>31</v>
      </c>
      <c r="B153" s="8" t="s">
        <v>345</v>
      </c>
      <c r="C153" s="4">
        <v>9133674</v>
      </c>
      <c r="D153" s="4" t="s">
        <v>99</v>
      </c>
      <c r="E153" s="4" t="s">
        <v>110</v>
      </c>
      <c r="F153" s="4" t="s">
        <v>346</v>
      </c>
      <c r="G153" s="8" t="s">
        <v>124</v>
      </c>
      <c r="H153" s="4" t="s">
        <v>113</v>
      </c>
      <c r="I153" s="4" t="s">
        <v>95</v>
      </c>
    </row>
    <row r="154" spans="1:9" ht="39" thickBot="1">
      <c r="A154" s="3">
        <f t="shared" si="3"/>
        <v>32</v>
      </c>
      <c r="B154" s="8" t="s">
        <v>347</v>
      </c>
      <c r="C154" s="4">
        <v>9265579</v>
      </c>
      <c r="D154" s="4" t="s">
        <v>99</v>
      </c>
      <c r="E154" s="4"/>
      <c r="F154" s="4" t="s">
        <v>348</v>
      </c>
      <c r="G154" s="8" t="s">
        <v>142</v>
      </c>
      <c r="H154" s="4" t="s">
        <v>143</v>
      </c>
      <c r="I154" s="4" t="s">
        <v>95</v>
      </c>
    </row>
    <row r="155" spans="1:9" ht="51.75" thickBot="1">
      <c r="A155" s="3">
        <f t="shared" si="3"/>
        <v>33</v>
      </c>
      <c r="B155" s="8" t="s">
        <v>349</v>
      </c>
      <c r="C155" s="4">
        <v>6391014</v>
      </c>
      <c r="D155" s="4" t="s">
        <v>99</v>
      </c>
      <c r="E155" s="4" t="s">
        <v>110</v>
      </c>
      <c r="F155" s="4" t="s">
        <v>350</v>
      </c>
      <c r="G155" s="8" t="s">
        <v>124</v>
      </c>
      <c r="H155" s="4" t="s">
        <v>113</v>
      </c>
      <c r="I155" s="4" t="s">
        <v>95</v>
      </c>
    </row>
    <row r="156" spans="1:9" ht="51.75" thickBot="1">
      <c r="A156" s="3">
        <f t="shared" si="3"/>
        <v>34</v>
      </c>
      <c r="B156" s="8" t="s">
        <v>351</v>
      </c>
      <c r="C156" s="4">
        <v>6883529</v>
      </c>
      <c r="D156" s="4" t="s">
        <v>99</v>
      </c>
      <c r="E156" s="4" t="s">
        <v>110</v>
      </c>
      <c r="F156" s="4" t="s">
        <v>352</v>
      </c>
      <c r="G156" s="8" t="s">
        <v>124</v>
      </c>
      <c r="H156" s="4" t="s">
        <v>113</v>
      </c>
      <c r="I156" s="4" t="s">
        <v>95</v>
      </c>
    </row>
    <row r="157" spans="1:9" ht="51.75" thickBot="1">
      <c r="A157" s="3">
        <f t="shared" si="3"/>
        <v>35</v>
      </c>
      <c r="B157" s="8" t="s">
        <v>353</v>
      </c>
      <c r="C157" s="4">
        <v>8431814</v>
      </c>
      <c r="D157" s="4" t="s">
        <v>99</v>
      </c>
      <c r="E157" s="4"/>
      <c r="F157" s="4" t="s">
        <v>354</v>
      </c>
      <c r="G157" s="8" t="s">
        <v>124</v>
      </c>
      <c r="H157" s="4" t="s">
        <v>113</v>
      </c>
      <c r="I157" s="4" t="s">
        <v>95</v>
      </c>
    </row>
    <row r="158" spans="1:9" ht="51.75" thickBot="1">
      <c r="A158" s="3">
        <f t="shared" si="3"/>
        <v>36</v>
      </c>
      <c r="B158" s="8" t="s">
        <v>355</v>
      </c>
      <c r="C158" s="4">
        <v>6901051</v>
      </c>
      <c r="D158" s="4" t="s">
        <v>99</v>
      </c>
      <c r="E158" s="4" t="s">
        <v>110</v>
      </c>
      <c r="F158" s="4" t="s">
        <v>356</v>
      </c>
      <c r="G158" s="8" t="s">
        <v>357</v>
      </c>
      <c r="H158" s="4" t="s">
        <v>358</v>
      </c>
      <c r="I158" s="4" t="s">
        <v>95</v>
      </c>
    </row>
    <row r="159" spans="1:9" ht="39" thickBot="1">
      <c r="A159" s="3">
        <f t="shared" si="3"/>
        <v>37</v>
      </c>
      <c r="B159" s="8" t="s">
        <v>359</v>
      </c>
      <c r="C159" s="4">
        <v>9250818</v>
      </c>
      <c r="D159" s="4" t="s">
        <v>99</v>
      </c>
      <c r="E159" s="4" t="s">
        <v>110</v>
      </c>
      <c r="F159" s="4" t="s">
        <v>360</v>
      </c>
      <c r="G159" s="8" t="s">
        <v>118</v>
      </c>
      <c r="H159" s="4" t="s">
        <v>101</v>
      </c>
      <c r="I159" s="4" t="s">
        <v>95</v>
      </c>
    </row>
    <row r="160" spans="1:9" ht="51.75" thickBot="1">
      <c r="A160" s="3">
        <f t="shared" si="3"/>
        <v>38</v>
      </c>
      <c r="B160" s="8" t="s">
        <v>361</v>
      </c>
      <c r="C160" s="4">
        <v>6899379</v>
      </c>
      <c r="D160" s="4" t="s">
        <v>99</v>
      </c>
      <c r="E160" s="4" t="s">
        <v>110</v>
      </c>
      <c r="F160" s="4" t="s">
        <v>362</v>
      </c>
      <c r="G160" s="8" t="s">
        <v>122</v>
      </c>
      <c r="H160" s="4" t="s">
        <v>100</v>
      </c>
      <c r="I160" s="4" t="s">
        <v>95</v>
      </c>
    </row>
    <row r="161" spans="1:9" ht="39" thickBot="1">
      <c r="A161" s="3">
        <f t="shared" si="3"/>
        <v>39</v>
      </c>
      <c r="B161" s="8" t="s">
        <v>363</v>
      </c>
      <c r="C161" s="4">
        <v>6912805</v>
      </c>
      <c r="D161" s="4" t="s">
        <v>99</v>
      </c>
      <c r="E161" s="4" t="s">
        <v>110</v>
      </c>
      <c r="F161" s="4" t="s">
        <v>364</v>
      </c>
      <c r="G161" s="8" t="s">
        <v>365</v>
      </c>
      <c r="H161" s="4" t="s">
        <v>102</v>
      </c>
      <c r="I161" s="4" t="s">
        <v>95</v>
      </c>
    </row>
    <row r="162" spans="1:9" ht="39" thickBot="1">
      <c r="A162" s="3">
        <f t="shared" si="3"/>
        <v>40</v>
      </c>
      <c r="B162" s="8" t="s">
        <v>366</v>
      </c>
      <c r="C162" s="4">
        <v>6913881</v>
      </c>
      <c r="D162" s="4" t="s">
        <v>99</v>
      </c>
      <c r="E162" s="4" t="s">
        <v>110</v>
      </c>
      <c r="F162" s="4" t="s">
        <v>367</v>
      </c>
      <c r="G162" s="8" t="s">
        <v>265</v>
      </c>
      <c r="H162" s="4" t="s">
        <v>266</v>
      </c>
      <c r="I162" s="4" t="s">
        <v>95</v>
      </c>
    </row>
    <row r="163" spans="1:9" ht="51.75" thickBot="1">
      <c r="A163" s="3">
        <f t="shared" si="3"/>
        <v>41</v>
      </c>
      <c r="B163" s="8" t="s">
        <v>368</v>
      </c>
      <c r="C163" s="4">
        <v>8596856</v>
      </c>
      <c r="D163" s="4" t="s">
        <v>99</v>
      </c>
      <c r="E163" s="4" t="s">
        <v>110</v>
      </c>
      <c r="F163" s="4" t="s">
        <v>369</v>
      </c>
      <c r="G163" s="8" t="s">
        <v>124</v>
      </c>
      <c r="H163" s="4" t="s">
        <v>113</v>
      </c>
      <c r="I163" s="4" t="s">
        <v>95</v>
      </c>
    </row>
    <row r="164" spans="1:9" ht="39" thickBot="1">
      <c r="A164" s="3">
        <f t="shared" si="3"/>
        <v>42</v>
      </c>
      <c r="B164" s="8" t="s">
        <v>370</v>
      </c>
      <c r="C164" s="4">
        <v>9088451</v>
      </c>
      <c r="D164" s="4" t="s">
        <v>99</v>
      </c>
      <c r="E164" s="4" t="s">
        <v>110</v>
      </c>
      <c r="F164" s="4" t="s">
        <v>371</v>
      </c>
      <c r="G164" s="8" t="s">
        <v>208</v>
      </c>
      <c r="H164" s="4" t="s">
        <v>101</v>
      </c>
      <c r="I164" s="4" t="s">
        <v>95</v>
      </c>
    </row>
    <row r="165" spans="1:9" ht="39" thickBot="1">
      <c r="A165" s="3">
        <f t="shared" si="3"/>
        <v>43</v>
      </c>
      <c r="B165" s="8" t="s">
        <v>372</v>
      </c>
      <c r="C165" s="4">
        <v>6910326</v>
      </c>
      <c r="D165" s="4" t="s">
        <v>99</v>
      </c>
      <c r="E165" s="4" t="s">
        <v>110</v>
      </c>
      <c r="F165" s="4" t="s">
        <v>373</v>
      </c>
      <c r="G165" s="8" t="s">
        <v>365</v>
      </c>
      <c r="H165" s="4" t="s">
        <v>102</v>
      </c>
      <c r="I165" s="4" t="s">
        <v>95</v>
      </c>
    </row>
    <row r="166" spans="1:9" ht="39" thickBot="1">
      <c r="A166" s="3">
        <f t="shared" si="3"/>
        <v>44</v>
      </c>
      <c r="B166" s="8" t="s">
        <v>374</v>
      </c>
      <c r="C166" s="4">
        <v>6903022</v>
      </c>
      <c r="D166" s="4" t="s">
        <v>99</v>
      </c>
      <c r="E166" s="4" t="s">
        <v>110</v>
      </c>
      <c r="F166" s="4" t="s">
        <v>375</v>
      </c>
      <c r="G166" s="8" t="s">
        <v>217</v>
      </c>
      <c r="H166" s="4"/>
      <c r="I166" s="4" t="s">
        <v>95</v>
      </c>
    </row>
    <row r="167" spans="1:9" ht="39" thickBot="1">
      <c r="A167" s="3">
        <f t="shared" si="3"/>
        <v>45</v>
      </c>
      <c r="B167" s="8" t="s">
        <v>376</v>
      </c>
      <c r="C167" s="4">
        <v>9257435</v>
      </c>
      <c r="D167" s="4" t="s">
        <v>99</v>
      </c>
      <c r="E167" s="4" t="s">
        <v>110</v>
      </c>
      <c r="F167" s="4" t="s">
        <v>377</v>
      </c>
      <c r="G167" s="8" t="s">
        <v>378</v>
      </c>
      <c r="H167" s="4" t="s">
        <v>101</v>
      </c>
      <c r="I167" s="4" t="s">
        <v>95</v>
      </c>
    </row>
    <row r="168" spans="1:9" ht="51.75" thickBot="1">
      <c r="A168" s="3">
        <f t="shared" si="3"/>
        <v>46</v>
      </c>
      <c r="B168" s="8" t="s">
        <v>379</v>
      </c>
      <c r="C168" s="4"/>
      <c r="D168" s="4" t="s">
        <v>99</v>
      </c>
      <c r="E168" s="4" t="s">
        <v>110</v>
      </c>
      <c r="F168" s="4" t="s">
        <v>380</v>
      </c>
      <c r="G168" s="8" t="s">
        <v>142</v>
      </c>
      <c r="H168" s="4"/>
      <c r="I168" s="4" t="s">
        <v>95</v>
      </c>
    </row>
    <row r="169" spans="1:9" ht="39" thickBot="1">
      <c r="A169" s="3">
        <f t="shared" si="3"/>
        <v>47</v>
      </c>
      <c r="B169" s="8" t="s">
        <v>381</v>
      </c>
      <c r="C169" s="4">
        <v>6247389</v>
      </c>
      <c r="D169" s="4" t="s">
        <v>99</v>
      </c>
      <c r="E169" s="4" t="s">
        <v>110</v>
      </c>
      <c r="F169" s="4" t="s">
        <v>382</v>
      </c>
      <c r="G169" s="8" t="s">
        <v>265</v>
      </c>
      <c r="H169" s="4" t="s">
        <v>383</v>
      </c>
      <c r="I169" s="4" t="s">
        <v>95</v>
      </c>
    </row>
    <row r="170" spans="1:9" ht="77.25" thickBot="1">
      <c r="A170" s="3">
        <f t="shared" si="3"/>
        <v>48</v>
      </c>
      <c r="B170" s="8" t="s">
        <v>384</v>
      </c>
      <c r="C170" s="4">
        <v>9097886</v>
      </c>
      <c r="D170" s="4" t="s">
        <v>99</v>
      </c>
      <c r="E170" s="4" t="s">
        <v>110</v>
      </c>
      <c r="F170" s="4" t="s">
        <v>385</v>
      </c>
      <c r="G170" s="8" t="s">
        <v>386</v>
      </c>
      <c r="H170" s="4" t="s">
        <v>189</v>
      </c>
      <c r="I170" s="4" t="s">
        <v>95</v>
      </c>
    </row>
    <row r="171" spans="1:9" ht="15">
      <c r="A171" s="9"/>
      <c r="B171" s="9"/>
      <c r="C171" s="9"/>
      <c r="D171" s="9"/>
      <c r="E171" s="9"/>
      <c r="F171" s="9"/>
      <c r="G171" s="28"/>
      <c r="H171" s="9"/>
      <c r="I171" s="9"/>
    </row>
    <row r="172" spans="1:9" ht="17.25">
      <c r="A172" s="5" t="s">
        <v>77</v>
      </c>
      <c r="D172" s="11"/>
      <c r="E172" s="11"/>
      <c r="F172" s="11"/>
      <c r="G172" s="10"/>
      <c r="H172" s="11"/>
      <c r="I172" s="11"/>
    </row>
    <row r="173" spans="1:9" ht="15.75" thickBot="1">
      <c r="A173" s="9"/>
      <c r="B173" s="10"/>
      <c r="C173" s="11"/>
      <c r="D173" s="11"/>
      <c r="E173" s="11"/>
      <c r="F173" s="11"/>
      <c r="G173" s="10"/>
      <c r="H173" s="11"/>
      <c r="I173" s="11"/>
    </row>
    <row r="174" spans="1:9" ht="39" thickBot="1">
      <c r="A174" s="1" t="s">
        <v>85</v>
      </c>
      <c r="B174" s="2" t="s">
        <v>86</v>
      </c>
      <c r="C174" s="2" t="s">
        <v>87</v>
      </c>
      <c r="D174" s="2" t="s">
        <v>88</v>
      </c>
      <c r="E174" s="2" t="s">
        <v>89</v>
      </c>
      <c r="F174" s="2" t="s">
        <v>90</v>
      </c>
      <c r="G174" s="2" t="s">
        <v>91</v>
      </c>
      <c r="H174" s="2" t="s">
        <v>92</v>
      </c>
      <c r="I174" s="2" t="s">
        <v>93</v>
      </c>
    </row>
    <row r="175" spans="1:9" ht="51.75" thickBot="1">
      <c r="A175" s="3">
        <v>1</v>
      </c>
      <c r="B175" s="8" t="s">
        <v>387</v>
      </c>
      <c r="C175" s="4">
        <v>9121188</v>
      </c>
      <c r="D175" s="4" t="s">
        <v>103</v>
      </c>
      <c r="E175" s="4" t="s">
        <v>110</v>
      </c>
      <c r="F175" s="4" t="s">
        <v>388</v>
      </c>
      <c r="G175" s="8" t="s">
        <v>365</v>
      </c>
      <c r="H175" s="4" t="s">
        <v>102</v>
      </c>
      <c r="I175" s="4" t="s">
        <v>95</v>
      </c>
    </row>
    <row r="176" spans="1:9" ht="51.75" thickBot="1">
      <c r="A176" s="22">
        <f>+A175+1</f>
        <v>2</v>
      </c>
      <c r="B176" s="23" t="s">
        <v>534</v>
      </c>
      <c r="C176" s="24">
        <v>9129150</v>
      </c>
      <c r="D176" s="24" t="s">
        <v>103</v>
      </c>
      <c r="E176" s="24" t="s">
        <v>110</v>
      </c>
      <c r="F176" s="24" t="s">
        <v>535</v>
      </c>
      <c r="G176" s="23" t="s">
        <v>130</v>
      </c>
      <c r="H176" s="24" t="s">
        <v>147</v>
      </c>
      <c r="I176" s="24" t="s">
        <v>95</v>
      </c>
    </row>
    <row r="177" spans="1:9" ht="39" thickBot="1">
      <c r="A177" s="22">
        <f>+A176+1</f>
        <v>3</v>
      </c>
      <c r="B177" s="8" t="s">
        <v>389</v>
      </c>
      <c r="C177" s="4">
        <v>9083719</v>
      </c>
      <c r="D177" s="4" t="s">
        <v>103</v>
      </c>
      <c r="E177" s="4" t="s">
        <v>110</v>
      </c>
      <c r="F177" s="8" t="s">
        <v>390</v>
      </c>
      <c r="G177" s="8" t="s">
        <v>391</v>
      </c>
      <c r="H177" s="4" t="s">
        <v>147</v>
      </c>
      <c r="I177" s="4" t="s">
        <v>95</v>
      </c>
    </row>
    <row r="178" spans="1:9" ht="51.75" thickBot="1">
      <c r="A178" s="22">
        <f>+A177+1</f>
        <v>4</v>
      </c>
      <c r="B178" s="8" t="s">
        <v>392</v>
      </c>
      <c r="C178" s="4">
        <v>9371880</v>
      </c>
      <c r="D178" s="4" t="s">
        <v>103</v>
      </c>
      <c r="E178" s="4" t="s">
        <v>110</v>
      </c>
      <c r="F178" s="4" t="s">
        <v>393</v>
      </c>
      <c r="G178" s="8" t="s">
        <v>142</v>
      </c>
      <c r="H178" s="4" t="s">
        <v>143</v>
      </c>
      <c r="I178" s="4" t="s">
        <v>95</v>
      </c>
    </row>
    <row r="179" spans="1:9" ht="64.5" thickBot="1">
      <c r="A179" s="22">
        <f>+A178+1</f>
        <v>5</v>
      </c>
      <c r="B179" s="8" t="s">
        <v>394</v>
      </c>
      <c r="C179" s="4">
        <v>6901435</v>
      </c>
      <c r="D179" s="4" t="s">
        <v>103</v>
      </c>
      <c r="E179" s="4" t="s">
        <v>110</v>
      </c>
      <c r="F179" s="8" t="s">
        <v>395</v>
      </c>
      <c r="G179" s="8" t="s">
        <v>396</v>
      </c>
      <c r="H179" s="4" t="s">
        <v>397</v>
      </c>
      <c r="I179" s="4" t="s">
        <v>95</v>
      </c>
    </row>
    <row r="180" spans="1:9" ht="39" thickBot="1">
      <c r="A180" s="3">
        <f>A179+1</f>
        <v>6</v>
      </c>
      <c r="B180" s="8" t="s">
        <v>398</v>
      </c>
      <c r="C180" s="4">
        <v>4911284</v>
      </c>
      <c r="D180" s="4" t="s">
        <v>103</v>
      </c>
      <c r="E180" s="4" t="s">
        <v>110</v>
      </c>
      <c r="F180" s="26" t="s">
        <v>734</v>
      </c>
      <c r="G180" s="25" t="s">
        <v>733</v>
      </c>
      <c r="H180" s="4" t="s">
        <v>102</v>
      </c>
      <c r="I180" s="4" t="s">
        <v>95</v>
      </c>
    </row>
    <row r="181" spans="1:9" ht="51.75" thickBot="1">
      <c r="A181" s="3">
        <f>A180+1</f>
        <v>7</v>
      </c>
      <c r="B181" s="8" t="s">
        <v>399</v>
      </c>
      <c r="C181" s="4">
        <v>7715553</v>
      </c>
      <c r="D181" s="4" t="s">
        <v>103</v>
      </c>
      <c r="E181" s="4" t="s">
        <v>110</v>
      </c>
      <c r="F181" s="4" t="s">
        <v>400</v>
      </c>
      <c r="G181" s="8" t="s">
        <v>401</v>
      </c>
      <c r="H181" s="4" t="s">
        <v>113</v>
      </c>
      <c r="I181" s="4" t="s">
        <v>95</v>
      </c>
    </row>
    <row r="182" spans="1:9" ht="51.75" thickBot="1">
      <c r="A182" s="3">
        <f>A181+1</f>
        <v>8</v>
      </c>
      <c r="B182" s="8" t="s">
        <v>402</v>
      </c>
      <c r="C182" s="4">
        <v>9384010</v>
      </c>
      <c r="D182" s="4" t="s">
        <v>103</v>
      </c>
      <c r="E182" s="4" t="s">
        <v>110</v>
      </c>
      <c r="F182" s="4" t="s">
        <v>403</v>
      </c>
      <c r="G182" s="8" t="s">
        <v>404</v>
      </c>
      <c r="H182" s="4" t="s">
        <v>100</v>
      </c>
      <c r="I182" s="4" t="s">
        <v>95</v>
      </c>
    </row>
    <row r="183" spans="1:9" ht="51.75" thickBot="1">
      <c r="A183" s="3">
        <f aca="true" t="shared" si="4" ref="A183:A240">A182+1</f>
        <v>9</v>
      </c>
      <c r="B183" s="8" t="s">
        <v>405</v>
      </c>
      <c r="C183" s="4">
        <v>6872654</v>
      </c>
      <c r="D183" s="4" t="s">
        <v>103</v>
      </c>
      <c r="E183" s="4" t="s">
        <v>110</v>
      </c>
      <c r="F183" s="4" t="s">
        <v>406</v>
      </c>
      <c r="G183" s="8" t="s">
        <v>122</v>
      </c>
      <c r="H183" s="4" t="s">
        <v>100</v>
      </c>
      <c r="I183" s="4" t="s">
        <v>95</v>
      </c>
    </row>
    <row r="184" spans="1:9" ht="51.75" thickBot="1">
      <c r="A184" s="3">
        <f t="shared" si="4"/>
        <v>10</v>
      </c>
      <c r="B184" s="8" t="s">
        <v>407</v>
      </c>
      <c r="C184" s="4">
        <v>8647733</v>
      </c>
      <c r="D184" s="4" t="s">
        <v>103</v>
      </c>
      <c r="E184" s="4" t="s">
        <v>110</v>
      </c>
      <c r="F184" s="4" t="s">
        <v>408</v>
      </c>
      <c r="G184" s="8" t="s">
        <v>409</v>
      </c>
      <c r="H184" s="4" t="s">
        <v>113</v>
      </c>
      <c r="I184" s="4" t="s">
        <v>95</v>
      </c>
    </row>
    <row r="185" spans="1:9" ht="51.75" thickBot="1">
      <c r="A185" s="3">
        <f t="shared" si="4"/>
        <v>11</v>
      </c>
      <c r="B185" s="8" t="s">
        <v>410</v>
      </c>
      <c r="C185" s="4">
        <v>6492368</v>
      </c>
      <c r="D185" s="4" t="s">
        <v>103</v>
      </c>
      <c r="E185" s="4" t="s">
        <v>110</v>
      </c>
      <c r="F185" s="4" t="s">
        <v>411</v>
      </c>
      <c r="G185" s="8" t="s">
        <v>412</v>
      </c>
      <c r="H185" s="4" t="s">
        <v>413</v>
      </c>
      <c r="I185" s="4" t="s">
        <v>95</v>
      </c>
    </row>
    <row r="186" spans="1:9" ht="39" thickBot="1">
      <c r="A186" s="3">
        <f t="shared" si="4"/>
        <v>12</v>
      </c>
      <c r="B186" s="8" t="s">
        <v>414</v>
      </c>
      <c r="C186" s="4">
        <v>9380969</v>
      </c>
      <c r="D186" s="4" t="s">
        <v>103</v>
      </c>
      <c r="E186" s="4" t="s">
        <v>110</v>
      </c>
      <c r="F186" s="4" t="s">
        <v>415</v>
      </c>
      <c r="G186" s="8" t="s">
        <v>150</v>
      </c>
      <c r="H186" s="4" t="s">
        <v>143</v>
      </c>
      <c r="I186" s="4" t="s">
        <v>95</v>
      </c>
    </row>
    <row r="187" spans="1:9" ht="51.75" thickBot="1">
      <c r="A187" s="3">
        <f t="shared" si="4"/>
        <v>13</v>
      </c>
      <c r="B187" s="8" t="s">
        <v>416</v>
      </c>
      <c r="C187" s="4">
        <v>5466092</v>
      </c>
      <c r="D187" s="4" t="s">
        <v>103</v>
      </c>
      <c r="E187" s="4" t="s">
        <v>110</v>
      </c>
      <c r="F187" s="4" t="s">
        <v>417</v>
      </c>
      <c r="G187" s="25" t="s">
        <v>735</v>
      </c>
      <c r="H187" s="4" t="s">
        <v>100</v>
      </c>
      <c r="I187" s="4" t="s">
        <v>95</v>
      </c>
    </row>
    <row r="188" spans="1:9" ht="39" thickBot="1">
      <c r="A188" s="3">
        <f t="shared" si="4"/>
        <v>14</v>
      </c>
      <c r="B188" s="8" t="s">
        <v>418</v>
      </c>
      <c r="C188" s="4">
        <v>5726209</v>
      </c>
      <c r="D188" s="4" t="s">
        <v>103</v>
      </c>
      <c r="E188" s="4" t="s">
        <v>110</v>
      </c>
      <c r="F188" s="4" t="s">
        <v>419</v>
      </c>
      <c r="G188" s="8" t="s">
        <v>130</v>
      </c>
      <c r="H188" s="4" t="s">
        <v>147</v>
      </c>
      <c r="I188" s="4" t="s">
        <v>95</v>
      </c>
    </row>
    <row r="189" spans="1:9" ht="51.75" thickBot="1">
      <c r="A189" s="3">
        <f t="shared" si="4"/>
        <v>15</v>
      </c>
      <c r="B189" s="8" t="s">
        <v>420</v>
      </c>
      <c r="C189" s="4">
        <v>9382983</v>
      </c>
      <c r="D189" s="4" t="s">
        <v>103</v>
      </c>
      <c r="E189" s="4" t="s">
        <v>110</v>
      </c>
      <c r="F189" s="4" t="s">
        <v>421</v>
      </c>
      <c r="G189" s="8" t="s">
        <v>422</v>
      </c>
      <c r="H189" s="4" t="s">
        <v>423</v>
      </c>
      <c r="I189" s="4" t="s">
        <v>95</v>
      </c>
    </row>
    <row r="190" spans="1:9" ht="51.75" thickBot="1">
      <c r="A190" s="3">
        <f t="shared" si="4"/>
        <v>16</v>
      </c>
      <c r="B190" s="8" t="s">
        <v>424</v>
      </c>
      <c r="C190" s="4">
        <v>6891103</v>
      </c>
      <c r="D190" s="4" t="s">
        <v>103</v>
      </c>
      <c r="E190" s="4" t="s">
        <v>110</v>
      </c>
      <c r="F190" s="4" t="s">
        <v>425</v>
      </c>
      <c r="G190" s="8" t="s">
        <v>205</v>
      </c>
      <c r="H190" s="4" t="s">
        <v>100</v>
      </c>
      <c r="I190" s="4" t="s">
        <v>95</v>
      </c>
    </row>
    <row r="191" spans="1:9" ht="39" thickBot="1">
      <c r="A191" s="3">
        <f t="shared" si="4"/>
        <v>17</v>
      </c>
      <c r="B191" s="8" t="s">
        <v>426</v>
      </c>
      <c r="C191" s="4">
        <v>5930856</v>
      </c>
      <c r="D191" s="4" t="s">
        <v>103</v>
      </c>
      <c r="E191" s="4" t="s">
        <v>110</v>
      </c>
      <c r="F191" s="4" t="s">
        <v>427</v>
      </c>
      <c r="G191" s="8" t="s">
        <v>460</v>
      </c>
      <c r="H191" s="4" t="s">
        <v>461</v>
      </c>
      <c r="I191" s="4" t="s">
        <v>95</v>
      </c>
    </row>
    <row r="192" spans="1:9" ht="39" thickBot="1">
      <c r="A192" s="3">
        <f t="shared" si="4"/>
        <v>18</v>
      </c>
      <c r="B192" s="8" t="s">
        <v>462</v>
      </c>
      <c r="C192" s="4">
        <v>6550707</v>
      </c>
      <c r="D192" s="4" t="s">
        <v>103</v>
      </c>
      <c r="E192" s="4" t="s">
        <v>110</v>
      </c>
      <c r="F192" s="4" t="s">
        <v>463</v>
      </c>
      <c r="G192" s="8" t="s">
        <v>201</v>
      </c>
      <c r="H192" s="4" t="s">
        <v>202</v>
      </c>
      <c r="I192" s="4" t="s">
        <v>95</v>
      </c>
    </row>
    <row r="193" spans="1:9" ht="51.75" thickBot="1">
      <c r="A193" s="3">
        <f t="shared" si="4"/>
        <v>19</v>
      </c>
      <c r="B193" s="8" t="s">
        <v>464</v>
      </c>
      <c r="C193" s="4">
        <v>6890214</v>
      </c>
      <c r="D193" s="4" t="s">
        <v>103</v>
      </c>
      <c r="E193" s="4" t="s">
        <v>110</v>
      </c>
      <c r="F193" s="4" t="s">
        <v>465</v>
      </c>
      <c r="G193" s="8" t="s">
        <v>205</v>
      </c>
      <c r="H193" s="4" t="s">
        <v>100</v>
      </c>
      <c r="I193" s="4" t="s">
        <v>95</v>
      </c>
    </row>
    <row r="194" spans="1:9" ht="39" thickBot="1">
      <c r="A194" s="3">
        <f t="shared" si="4"/>
        <v>20</v>
      </c>
      <c r="B194" s="8" t="s">
        <v>466</v>
      </c>
      <c r="C194" s="4">
        <v>9060821</v>
      </c>
      <c r="D194" s="4" t="s">
        <v>103</v>
      </c>
      <c r="E194" s="4" t="s">
        <v>110</v>
      </c>
      <c r="F194" s="4" t="s">
        <v>467</v>
      </c>
      <c r="G194" s="8" t="s">
        <v>236</v>
      </c>
      <c r="H194" s="4" t="s">
        <v>147</v>
      </c>
      <c r="I194" s="4" t="s">
        <v>95</v>
      </c>
    </row>
    <row r="195" spans="1:9" ht="51.75" thickBot="1">
      <c r="A195" s="3">
        <f t="shared" si="4"/>
        <v>21</v>
      </c>
      <c r="B195" s="8" t="s">
        <v>468</v>
      </c>
      <c r="C195" s="4">
        <v>6550982</v>
      </c>
      <c r="D195" s="4" t="s">
        <v>103</v>
      </c>
      <c r="E195" s="4" t="s">
        <v>110</v>
      </c>
      <c r="F195" s="4" t="s">
        <v>469</v>
      </c>
      <c r="G195" s="8" t="s">
        <v>142</v>
      </c>
      <c r="H195" s="4" t="s">
        <v>143</v>
      </c>
      <c r="I195" s="4" t="s">
        <v>95</v>
      </c>
    </row>
    <row r="196" spans="1:9" ht="39" thickBot="1">
      <c r="A196" s="3">
        <f t="shared" si="4"/>
        <v>22</v>
      </c>
      <c r="B196" s="8" t="s">
        <v>470</v>
      </c>
      <c r="C196" s="4">
        <v>9374488</v>
      </c>
      <c r="D196" s="4" t="s">
        <v>103</v>
      </c>
      <c r="E196" s="4" t="s">
        <v>110</v>
      </c>
      <c r="F196" s="4" t="s">
        <v>471</v>
      </c>
      <c r="G196" s="8" t="s">
        <v>150</v>
      </c>
      <c r="H196" s="4" t="s">
        <v>143</v>
      </c>
      <c r="I196" s="4" t="s">
        <v>95</v>
      </c>
    </row>
    <row r="197" spans="1:9" ht="64.5" thickBot="1">
      <c r="A197" s="3">
        <f t="shared" si="4"/>
        <v>23</v>
      </c>
      <c r="B197" s="8" t="s">
        <v>472</v>
      </c>
      <c r="C197" s="4">
        <v>8689178</v>
      </c>
      <c r="D197" s="4" t="s">
        <v>103</v>
      </c>
      <c r="E197" s="4" t="s">
        <v>110</v>
      </c>
      <c r="F197" s="4" t="s">
        <v>473</v>
      </c>
      <c r="G197" s="8" t="s">
        <v>150</v>
      </c>
      <c r="H197" s="4" t="s">
        <v>143</v>
      </c>
      <c r="I197" s="4" t="s">
        <v>95</v>
      </c>
    </row>
    <row r="198" spans="1:9" ht="39" thickBot="1">
      <c r="A198" s="3">
        <f t="shared" si="4"/>
        <v>24</v>
      </c>
      <c r="B198" s="8" t="s">
        <v>474</v>
      </c>
      <c r="C198" s="4">
        <v>7703202</v>
      </c>
      <c r="D198" s="4" t="s">
        <v>103</v>
      </c>
      <c r="E198" s="4" t="s">
        <v>110</v>
      </c>
      <c r="F198" s="4" t="s">
        <v>475</v>
      </c>
      <c r="G198" s="8" t="s">
        <v>281</v>
      </c>
      <c r="H198" s="4" t="s">
        <v>140</v>
      </c>
      <c r="I198" s="4" t="s">
        <v>95</v>
      </c>
    </row>
    <row r="199" spans="1:9" ht="39" thickBot="1">
      <c r="A199" s="3">
        <f t="shared" si="4"/>
        <v>25</v>
      </c>
      <c r="B199" s="8" t="s">
        <v>476</v>
      </c>
      <c r="C199" s="4">
        <v>6901041</v>
      </c>
      <c r="D199" s="4" t="s">
        <v>103</v>
      </c>
      <c r="E199" s="4" t="s">
        <v>110</v>
      </c>
      <c r="F199" s="4" t="s">
        <v>477</v>
      </c>
      <c r="G199" s="8" t="s">
        <v>142</v>
      </c>
      <c r="H199" s="4" t="s">
        <v>143</v>
      </c>
      <c r="I199" s="4" t="s">
        <v>95</v>
      </c>
    </row>
    <row r="200" spans="1:9" ht="39" thickBot="1">
      <c r="A200" s="3">
        <f t="shared" si="4"/>
        <v>26</v>
      </c>
      <c r="B200" s="8" t="s">
        <v>478</v>
      </c>
      <c r="C200" s="4">
        <v>6870518</v>
      </c>
      <c r="D200" s="4" t="s">
        <v>103</v>
      </c>
      <c r="E200" s="4" t="s">
        <v>110</v>
      </c>
      <c r="F200" s="4" t="s">
        <v>479</v>
      </c>
      <c r="G200" s="8" t="s">
        <v>118</v>
      </c>
      <c r="H200" s="4" t="s">
        <v>101</v>
      </c>
      <c r="I200" s="4" t="s">
        <v>95</v>
      </c>
    </row>
    <row r="201" spans="1:9" ht="39" thickBot="1">
      <c r="A201" s="3">
        <f t="shared" si="4"/>
        <v>27</v>
      </c>
      <c r="B201" s="8" t="s">
        <v>480</v>
      </c>
      <c r="C201" s="4">
        <v>6898514</v>
      </c>
      <c r="D201" s="4" t="s">
        <v>103</v>
      </c>
      <c r="E201" s="4" t="s">
        <v>110</v>
      </c>
      <c r="F201" s="4" t="s">
        <v>481</v>
      </c>
      <c r="G201" s="8" t="s">
        <v>144</v>
      </c>
      <c r="H201" s="4" t="s">
        <v>140</v>
      </c>
      <c r="I201" s="4" t="s">
        <v>95</v>
      </c>
    </row>
    <row r="202" spans="1:9" ht="39" thickBot="1">
      <c r="A202" s="3">
        <f t="shared" si="4"/>
        <v>28</v>
      </c>
      <c r="B202" s="8" t="s">
        <v>482</v>
      </c>
      <c r="C202" s="4">
        <v>6901222</v>
      </c>
      <c r="D202" s="4" t="s">
        <v>103</v>
      </c>
      <c r="E202" s="4" t="s">
        <v>110</v>
      </c>
      <c r="F202" s="4" t="s">
        <v>483</v>
      </c>
      <c r="G202" s="8" t="s">
        <v>365</v>
      </c>
      <c r="H202" s="4" t="s">
        <v>102</v>
      </c>
      <c r="I202" s="4" t="s">
        <v>95</v>
      </c>
    </row>
    <row r="203" spans="1:9" ht="51.75" thickBot="1">
      <c r="A203" s="3">
        <f t="shared" si="4"/>
        <v>29</v>
      </c>
      <c r="B203" s="8" t="s">
        <v>484</v>
      </c>
      <c r="C203" s="4">
        <v>6836551</v>
      </c>
      <c r="D203" s="4" t="s">
        <v>103</v>
      </c>
      <c r="E203" s="4" t="s">
        <v>110</v>
      </c>
      <c r="F203" s="8" t="s">
        <v>485</v>
      </c>
      <c r="G203" s="8" t="s">
        <v>409</v>
      </c>
      <c r="H203" s="4" t="s">
        <v>113</v>
      </c>
      <c r="I203" s="4" t="s">
        <v>95</v>
      </c>
    </row>
    <row r="204" spans="1:9" ht="39" thickBot="1">
      <c r="A204" s="3">
        <f t="shared" si="4"/>
        <v>30</v>
      </c>
      <c r="B204" s="8" t="s">
        <v>486</v>
      </c>
      <c r="C204" s="4">
        <v>8366437</v>
      </c>
      <c r="D204" s="4" t="s">
        <v>103</v>
      </c>
      <c r="E204" s="4" t="s">
        <v>110</v>
      </c>
      <c r="F204" s="4" t="s">
        <v>487</v>
      </c>
      <c r="G204" s="8" t="s">
        <v>460</v>
      </c>
      <c r="H204" s="4" t="s">
        <v>461</v>
      </c>
      <c r="I204" s="4" t="s">
        <v>95</v>
      </c>
    </row>
    <row r="205" spans="1:9" ht="51.75" thickBot="1">
      <c r="A205" s="3">
        <f t="shared" si="4"/>
        <v>31</v>
      </c>
      <c r="B205" s="8" t="s">
        <v>488</v>
      </c>
      <c r="C205" s="4">
        <v>7706446</v>
      </c>
      <c r="D205" s="4" t="s">
        <v>103</v>
      </c>
      <c r="E205" s="4" t="s">
        <v>110</v>
      </c>
      <c r="F205" s="4" t="s">
        <v>489</v>
      </c>
      <c r="G205" s="8" t="s">
        <v>401</v>
      </c>
      <c r="H205" s="4" t="s">
        <v>113</v>
      </c>
      <c r="I205" s="4" t="s">
        <v>95</v>
      </c>
    </row>
    <row r="206" spans="1:9" ht="39" thickBot="1">
      <c r="A206" s="3">
        <f t="shared" si="4"/>
        <v>32</v>
      </c>
      <c r="B206" s="8" t="s">
        <v>490</v>
      </c>
      <c r="C206" s="4">
        <v>6081157</v>
      </c>
      <c r="D206" s="4" t="s">
        <v>103</v>
      </c>
      <c r="E206" s="4" t="s">
        <v>110</v>
      </c>
      <c r="F206" s="4" t="s">
        <v>491</v>
      </c>
      <c r="G206" s="8" t="s">
        <v>492</v>
      </c>
      <c r="H206" s="4" t="s">
        <v>461</v>
      </c>
      <c r="I206" s="4" t="s">
        <v>95</v>
      </c>
    </row>
    <row r="207" spans="1:9" ht="39" thickBot="1">
      <c r="A207" s="3">
        <f t="shared" si="4"/>
        <v>33</v>
      </c>
      <c r="B207" s="8" t="s">
        <v>493</v>
      </c>
      <c r="C207" s="4">
        <v>9073405</v>
      </c>
      <c r="D207" s="4" t="s">
        <v>103</v>
      </c>
      <c r="E207" s="4" t="s">
        <v>110</v>
      </c>
      <c r="F207" s="4" t="s">
        <v>494</v>
      </c>
      <c r="G207" s="8" t="s">
        <v>365</v>
      </c>
      <c r="H207" s="4" t="s">
        <v>102</v>
      </c>
      <c r="I207" s="4" t="s">
        <v>95</v>
      </c>
    </row>
    <row r="208" spans="1:9" ht="39" thickBot="1">
      <c r="A208" s="3">
        <f t="shared" si="4"/>
        <v>34</v>
      </c>
      <c r="B208" s="8" t="s">
        <v>495</v>
      </c>
      <c r="C208" s="4">
        <v>6902924</v>
      </c>
      <c r="D208" s="4" t="s">
        <v>103</v>
      </c>
      <c r="E208" s="4" t="s">
        <v>110</v>
      </c>
      <c r="F208" s="4" t="s">
        <v>496</v>
      </c>
      <c r="G208" s="8" t="s">
        <v>118</v>
      </c>
      <c r="H208" s="4" t="s">
        <v>101</v>
      </c>
      <c r="I208" s="4" t="s">
        <v>95</v>
      </c>
    </row>
    <row r="209" spans="1:9" ht="39" thickBot="1">
      <c r="A209" s="3">
        <f t="shared" si="4"/>
        <v>35</v>
      </c>
      <c r="B209" s="8" t="s">
        <v>497</v>
      </c>
      <c r="C209" s="4">
        <v>7687578</v>
      </c>
      <c r="D209" s="4" t="s">
        <v>103</v>
      </c>
      <c r="E209" s="4" t="s">
        <v>110</v>
      </c>
      <c r="F209" s="4" t="s">
        <v>498</v>
      </c>
      <c r="G209" s="8" t="s">
        <v>154</v>
      </c>
      <c r="H209" s="4" t="s">
        <v>102</v>
      </c>
      <c r="I209" s="4" t="s">
        <v>95</v>
      </c>
    </row>
    <row r="210" spans="1:9" ht="39" thickBot="1">
      <c r="A210" s="3">
        <f t="shared" si="4"/>
        <v>36</v>
      </c>
      <c r="B210" s="8" t="s">
        <v>499</v>
      </c>
      <c r="C210" s="4">
        <v>5915516</v>
      </c>
      <c r="D210" s="4" t="s">
        <v>103</v>
      </c>
      <c r="E210" s="4" t="s">
        <v>110</v>
      </c>
      <c r="F210" s="4" t="s">
        <v>500</v>
      </c>
      <c r="G210" s="8" t="s">
        <v>460</v>
      </c>
      <c r="H210" s="4" t="s">
        <v>461</v>
      </c>
      <c r="I210" s="4" t="s">
        <v>95</v>
      </c>
    </row>
    <row r="211" spans="1:9" ht="39" thickBot="1">
      <c r="A211" s="3">
        <f t="shared" si="4"/>
        <v>37</v>
      </c>
      <c r="B211" s="8" t="s">
        <v>501</v>
      </c>
      <c r="C211" s="4">
        <v>9257370</v>
      </c>
      <c r="D211" s="4" t="s">
        <v>103</v>
      </c>
      <c r="E211" s="4" t="s">
        <v>110</v>
      </c>
      <c r="F211" s="4" t="s">
        <v>502</v>
      </c>
      <c r="G211" s="8" t="s">
        <v>130</v>
      </c>
      <c r="H211" s="4" t="s">
        <v>147</v>
      </c>
      <c r="I211" s="4" t="s">
        <v>95</v>
      </c>
    </row>
    <row r="212" spans="1:9" ht="39" thickBot="1">
      <c r="A212" s="3">
        <f t="shared" si="4"/>
        <v>38</v>
      </c>
      <c r="B212" s="8" t="s">
        <v>503</v>
      </c>
      <c r="C212" s="4">
        <v>9121227</v>
      </c>
      <c r="D212" s="4" t="s">
        <v>103</v>
      </c>
      <c r="E212" s="4" t="s">
        <v>110</v>
      </c>
      <c r="F212" s="4" t="s">
        <v>504</v>
      </c>
      <c r="G212" s="8" t="s">
        <v>391</v>
      </c>
      <c r="H212" s="4" t="s">
        <v>147</v>
      </c>
      <c r="I212" s="4" t="s">
        <v>95</v>
      </c>
    </row>
    <row r="213" spans="1:9" ht="39" thickBot="1">
      <c r="A213" s="3">
        <f t="shared" si="4"/>
        <v>39</v>
      </c>
      <c r="B213" s="8" t="s">
        <v>505</v>
      </c>
      <c r="C213" s="4">
        <v>9280950</v>
      </c>
      <c r="D213" s="4" t="s">
        <v>103</v>
      </c>
      <c r="E213" s="4" t="s">
        <v>110</v>
      </c>
      <c r="F213" s="4" t="s">
        <v>506</v>
      </c>
      <c r="G213" s="8" t="s">
        <v>118</v>
      </c>
      <c r="H213" s="4" t="s">
        <v>101</v>
      </c>
      <c r="I213" s="4" t="s">
        <v>95</v>
      </c>
    </row>
    <row r="214" spans="1:9" ht="39" thickBot="1">
      <c r="A214" s="3">
        <f t="shared" si="4"/>
        <v>40</v>
      </c>
      <c r="B214" s="8" t="s">
        <v>507</v>
      </c>
      <c r="C214" s="4">
        <v>7686029</v>
      </c>
      <c r="D214" s="4" t="s">
        <v>103</v>
      </c>
      <c r="E214" s="4" t="s">
        <v>110</v>
      </c>
      <c r="F214" s="4" t="s">
        <v>508</v>
      </c>
      <c r="G214" s="8" t="s">
        <v>208</v>
      </c>
      <c r="H214" s="4" t="s">
        <v>101</v>
      </c>
      <c r="I214" s="4" t="s">
        <v>95</v>
      </c>
    </row>
    <row r="215" spans="1:9" ht="39" thickBot="1">
      <c r="A215" s="3">
        <f t="shared" si="4"/>
        <v>41</v>
      </c>
      <c r="B215" s="8" t="s">
        <v>509</v>
      </c>
      <c r="C215" s="4">
        <v>8570283</v>
      </c>
      <c r="D215" s="4" t="s">
        <v>103</v>
      </c>
      <c r="E215" s="4" t="s">
        <v>110</v>
      </c>
      <c r="F215" s="4" t="s">
        <v>510</v>
      </c>
      <c r="G215" s="8" t="s">
        <v>511</v>
      </c>
      <c r="H215" s="4" t="s">
        <v>158</v>
      </c>
      <c r="I215" s="4" t="s">
        <v>95</v>
      </c>
    </row>
    <row r="216" spans="1:9" ht="39" thickBot="1">
      <c r="A216" s="3">
        <f t="shared" si="4"/>
        <v>42</v>
      </c>
      <c r="B216" s="8" t="s">
        <v>512</v>
      </c>
      <c r="C216" s="4">
        <v>7704024</v>
      </c>
      <c r="D216" s="4" t="s">
        <v>103</v>
      </c>
      <c r="E216" s="4" t="s">
        <v>110</v>
      </c>
      <c r="F216" s="4" t="s">
        <v>513</v>
      </c>
      <c r="G216" s="8" t="s">
        <v>150</v>
      </c>
      <c r="H216" s="4" t="s">
        <v>143</v>
      </c>
      <c r="I216" s="4" t="s">
        <v>95</v>
      </c>
    </row>
    <row r="217" spans="1:9" ht="39" thickBot="1">
      <c r="A217" s="3">
        <f t="shared" si="4"/>
        <v>43</v>
      </c>
      <c r="B217" s="8" t="s">
        <v>514</v>
      </c>
      <c r="C217" s="4">
        <v>8594480</v>
      </c>
      <c r="D217" s="4" t="s">
        <v>103</v>
      </c>
      <c r="E217" s="4" t="s">
        <v>110</v>
      </c>
      <c r="F217" s="4" t="s">
        <v>515</v>
      </c>
      <c r="G217" s="8" t="s">
        <v>157</v>
      </c>
      <c r="H217" s="4" t="s">
        <v>158</v>
      </c>
      <c r="I217" s="4" t="s">
        <v>95</v>
      </c>
    </row>
    <row r="218" spans="1:9" ht="64.5" thickBot="1">
      <c r="A218" s="3">
        <f t="shared" si="4"/>
        <v>44</v>
      </c>
      <c r="B218" s="8" t="s">
        <v>516</v>
      </c>
      <c r="C218" s="4">
        <v>7716385</v>
      </c>
      <c r="D218" s="4" t="s">
        <v>103</v>
      </c>
      <c r="E218" s="4" t="s">
        <v>110</v>
      </c>
      <c r="F218" s="4" t="s">
        <v>517</v>
      </c>
      <c r="G218" s="8" t="s">
        <v>166</v>
      </c>
      <c r="H218" s="4" t="s">
        <v>147</v>
      </c>
      <c r="I218" s="4" t="s">
        <v>95</v>
      </c>
    </row>
    <row r="219" spans="1:9" ht="39" thickBot="1">
      <c r="A219" s="3">
        <f t="shared" si="4"/>
        <v>45</v>
      </c>
      <c r="B219" s="8" t="s">
        <v>518</v>
      </c>
      <c r="C219" s="4">
        <v>6897523</v>
      </c>
      <c r="D219" s="4" t="s">
        <v>103</v>
      </c>
      <c r="E219" s="4" t="s">
        <v>110</v>
      </c>
      <c r="F219" s="4" t="s">
        <v>519</v>
      </c>
      <c r="G219" s="8" t="s">
        <v>139</v>
      </c>
      <c r="H219" s="4" t="s">
        <v>140</v>
      </c>
      <c r="I219" s="4" t="s">
        <v>95</v>
      </c>
    </row>
    <row r="220" spans="1:9" ht="77.25" thickBot="1">
      <c r="A220" s="3">
        <f t="shared" si="4"/>
        <v>46</v>
      </c>
      <c r="B220" s="8" t="s">
        <v>520</v>
      </c>
      <c r="C220" s="4">
        <v>9214971</v>
      </c>
      <c r="D220" s="4" t="s">
        <v>103</v>
      </c>
      <c r="E220" s="4" t="s">
        <v>110</v>
      </c>
      <c r="F220" s="4" t="s">
        <v>521</v>
      </c>
      <c r="G220" s="8" t="s">
        <v>522</v>
      </c>
      <c r="H220" s="4" t="s">
        <v>189</v>
      </c>
      <c r="I220" s="4" t="s">
        <v>95</v>
      </c>
    </row>
    <row r="221" spans="1:9" ht="51.75" thickBot="1">
      <c r="A221" s="3">
        <f t="shared" si="4"/>
        <v>47</v>
      </c>
      <c r="B221" s="8" t="s">
        <v>523</v>
      </c>
      <c r="C221" s="4">
        <v>9272181</v>
      </c>
      <c r="D221" s="4" t="s">
        <v>103</v>
      </c>
      <c r="E221" s="4" t="s">
        <v>110</v>
      </c>
      <c r="F221" s="4" t="s">
        <v>524</v>
      </c>
      <c r="G221" s="8" t="s">
        <v>409</v>
      </c>
      <c r="H221" s="4" t="s">
        <v>113</v>
      </c>
      <c r="I221" s="4" t="s">
        <v>95</v>
      </c>
    </row>
    <row r="222" spans="1:9" ht="39" thickBot="1">
      <c r="A222" s="3">
        <f t="shared" si="4"/>
        <v>48</v>
      </c>
      <c r="B222" s="8" t="s">
        <v>525</v>
      </c>
      <c r="C222" s="4">
        <v>6900518</v>
      </c>
      <c r="D222" s="4" t="s">
        <v>103</v>
      </c>
      <c r="E222" s="4" t="s">
        <v>110</v>
      </c>
      <c r="F222" s="4" t="s">
        <v>526</v>
      </c>
      <c r="G222" s="8" t="s">
        <v>166</v>
      </c>
      <c r="H222" s="4" t="s">
        <v>147</v>
      </c>
      <c r="I222" s="4" t="s">
        <v>95</v>
      </c>
    </row>
    <row r="223" spans="1:9" ht="51.75" thickBot="1">
      <c r="A223" s="3">
        <f t="shared" si="4"/>
        <v>49</v>
      </c>
      <c r="B223" s="8" t="s">
        <v>527</v>
      </c>
      <c r="C223" s="4">
        <v>8585092</v>
      </c>
      <c r="D223" s="4" t="s">
        <v>103</v>
      </c>
      <c r="E223" s="4" t="s">
        <v>110</v>
      </c>
      <c r="F223" s="4" t="s">
        <v>528</v>
      </c>
      <c r="G223" s="8" t="s">
        <v>112</v>
      </c>
      <c r="H223" s="4" t="s">
        <v>113</v>
      </c>
      <c r="I223" s="4" t="s">
        <v>95</v>
      </c>
    </row>
    <row r="224" spans="1:9" ht="51.75" thickBot="1">
      <c r="A224" s="3">
        <f t="shared" si="4"/>
        <v>50</v>
      </c>
      <c r="B224" s="8" t="s">
        <v>529</v>
      </c>
      <c r="C224" s="4">
        <v>9224690</v>
      </c>
      <c r="D224" s="4" t="s">
        <v>103</v>
      </c>
      <c r="E224" s="4" t="s">
        <v>110</v>
      </c>
      <c r="F224" s="4" t="s">
        <v>530</v>
      </c>
      <c r="G224" s="8" t="s">
        <v>531</v>
      </c>
      <c r="H224" s="4" t="s">
        <v>102</v>
      </c>
      <c r="I224" s="4" t="s">
        <v>95</v>
      </c>
    </row>
    <row r="225" spans="1:9" ht="39" thickBot="1">
      <c r="A225" s="3">
        <f t="shared" si="4"/>
        <v>51</v>
      </c>
      <c r="B225" s="8" t="s">
        <v>532</v>
      </c>
      <c r="C225" s="4">
        <v>5933224</v>
      </c>
      <c r="D225" s="4" t="s">
        <v>103</v>
      </c>
      <c r="E225" s="4" t="s">
        <v>110</v>
      </c>
      <c r="F225" s="4" t="s">
        <v>533</v>
      </c>
      <c r="G225" s="8" t="s">
        <v>460</v>
      </c>
      <c r="H225" s="4" t="s">
        <v>461</v>
      </c>
      <c r="I225" s="4" t="s">
        <v>95</v>
      </c>
    </row>
    <row r="226" spans="1:9" ht="39" thickBot="1">
      <c r="A226" s="3">
        <f t="shared" si="4"/>
        <v>52</v>
      </c>
      <c r="B226" s="8" t="s">
        <v>554</v>
      </c>
      <c r="C226" s="4">
        <v>6237217</v>
      </c>
      <c r="D226" s="4" t="s">
        <v>103</v>
      </c>
      <c r="E226" s="4" t="s">
        <v>110</v>
      </c>
      <c r="F226" s="4" t="s">
        <v>555</v>
      </c>
      <c r="G226" s="8" t="s">
        <v>460</v>
      </c>
      <c r="H226" s="4" t="s">
        <v>461</v>
      </c>
      <c r="I226" s="4" t="s">
        <v>95</v>
      </c>
    </row>
    <row r="227" spans="1:9" ht="39" thickBot="1">
      <c r="A227" s="3">
        <f t="shared" si="4"/>
        <v>53</v>
      </c>
      <c r="B227" s="8" t="s">
        <v>556</v>
      </c>
      <c r="C227" s="4">
        <v>6240382</v>
      </c>
      <c r="D227" s="4" t="s">
        <v>103</v>
      </c>
      <c r="E227" s="4" t="s">
        <v>110</v>
      </c>
      <c r="F227" s="4" t="s">
        <v>557</v>
      </c>
      <c r="G227" s="8" t="s">
        <v>265</v>
      </c>
      <c r="H227" s="4" t="s">
        <v>266</v>
      </c>
      <c r="I227" s="4" t="s">
        <v>95</v>
      </c>
    </row>
    <row r="228" spans="1:9" ht="39" thickBot="1">
      <c r="A228" s="3">
        <f t="shared" si="4"/>
        <v>54</v>
      </c>
      <c r="B228" s="8" t="s">
        <v>558</v>
      </c>
      <c r="C228" s="4">
        <v>9228134</v>
      </c>
      <c r="D228" s="4" t="s">
        <v>103</v>
      </c>
      <c r="E228" s="4" t="s">
        <v>110</v>
      </c>
      <c r="F228" s="4" t="s">
        <v>559</v>
      </c>
      <c r="G228" s="8" t="s">
        <v>560</v>
      </c>
      <c r="H228" s="4" t="s">
        <v>202</v>
      </c>
      <c r="I228" s="4" t="s">
        <v>95</v>
      </c>
    </row>
    <row r="229" spans="1:9" ht="77.25" thickBot="1">
      <c r="A229" s="3">
        <f t="shared" si="4"/>
        <v>55</v>
      </c>
      <c r="B229" s="8" t="s">
        <v>561</v>
      </c>
      <c r="C229" s="4">
        <v>6881347</v>
      </c>
      <c r="D229" s="4" t="s">
        <v>103</v>
      </c>
      <c r="E229" s="4" t="s">
        <v>110</v>
      </c>
      <c r="F229" s="4" t="s">
        <v>562</v>
      </c>
      <c r="G229" s="8" t="s">
        <v>188</v>
      </c>
      <c r="H229" s="4" t="s">
        <v>189</v>
      </c>
      <c r="I229" s="4" t="s">
        <v>95</v>
      </c>
    </row>
    <row r="230" spans="1:9" ht="39" thickBot="1">
      <c r="A230" s="3">
        <f t="shared" si="4"/>
        <v>56</v>
      </c>
      <c r="B230" s="8" t="s">
        <v>563</v>
      </c>
      <c r="C230" s="4">
        <v>9213911</v>
      </c>
      <c r="D230" s="4" t="s">
        <v>103</v>
      </c>
      <c r="E230" s="4" t="s">
        <v>110</v>
      </c>
      <c r="F230" s="4" t="s">
        <v>564</v>
      </c>
      <c r="G230" s="8" t="s">
        <v>565</v>
      </c>
      <c r="H230" s="4"/>
      <c r="I230" s="4" t="s">
        <v>95</v>
      </c>
    </row>
    <row r="231" spans="1:9" ht="39" thickBot="1">
      <c r="A231" s="3">
        <f t="shared" si="4"/>
        <v>57</v>
      </c>
      <c r="B231" s="8" t="s">
        <v>566</v>
      </c>
      <c r="C231" s="4">
        <v>5923439</v>
      </c>
      <c r="D231" s="4" t="s">
        <v>103</v>
      </c>
      <c r="E231" s="4" t="s">
        <v>110</v>
      </c>
      <c r="F231" s="4" t="s">
        <v>567</v>
      </c>
      <c r="G231" s="8" t="s">
        <v>460</v>
      </c>
      <c r="H231" s="4" t="s">
        <v>461</v>
      </c>
      <c r="I231" s="4" t="s">
        <v>95</v>
      </c>
    </row>
    <row r="232" spans="1:9" ht="51.75" thickBot="1">
      <c r="A232" s="3">
        <f t="shared" si="4"/>
        <v>58</v>
      </c>
      <c r="B232" s="8" t="s">
        <v>568</v>
      </c>
      <c r="C232" s="4">
        <v>6898366</v>
      </c>
      <c r="D232" s="4" t="s">
        <v>103</v>
      </c>
      <c r="E232" s="4" t="s">
        <v>110</v>
      </c>
      <c r="F232" s="4" t="s">
        <v>569</v>
      </c>
      <c r="G232" s="8" t="s">
        <v>205</v>
      </c>
      <c r="H232" s="4" t="s">
        <v>100</v>
      </c>
      <c r="I232" s="4" t="s">
        <v>95</v>
      </c>
    </row>
    <row r="233" spans="1:9" ht="39" thickBot="1">
      <c r="A233" s="3">
        <f t="shared" si="4"/>
        <v>59</v>
      </c>
      <c r="B233" s="8" t="s">
        <v>570</v>
      </c>
      <c r="C233" s="4">
        <v>6889560</v>
      </c>
      <c r="D233" s="4" t="s">
        <v>103</v>
      </c>
      <c r="E233" s="4" t="s">
        <v>110</v>
      </c>
      <c r="F233" s="4" t="s">
        <v>571</v>
      </c>
      <c r="G233" s="8" t="s">
        <v>142</v>
      </c>
      <c r="H233" s="4" t="s">
        <v>143</v>
      </c>
      <c r="I233" s="4" t="s">
        <v>95</v>
      </c>
    </row>
    <row r="234" spans="1:9" ht="39" thickBot="1">
      <c r="A234" s="3">
        <f t="shared" si="4"/>
        <v>60</v>
      </c>
      <c r="B234" s="8" t="s">
        <v>572</v>
      </c>
      <c r="C234" s="4">
        <v>8916336</v>
      </c>
      <c r="D234" s="4" t="s">
        <v>103</v>
      </c>
      <c r="E234" s="4" t="s">
        <v>110</v>
      </c>
      <c r="F234" s="4" t="s">
        <v>573</v>
      </c>
      <c r="G234" s="8" t="s">
        <v>335</v>
      </c>
      <c r="H234" s="4" t="s">
        <v>336</v>
      </c>
      <c r="I234" s="4" t="s">
        <v>95</v>
      </c>
    </row>
    <row r="235" spans="1:9" ht="39" thickBot="1">
      <c r="A235" s="3">
        <f t="shared" si="4"/>
        <v>61</v>
      </c>
      <c r="B235" s="8" t="s">
        <v>574</v>
      </c>
      <c r="C235" s="4">
        <v>9226394</v>
      </c>
      <c r="D235" s="4" t="s">
        <v>103</v>
      </c>
      <c r="E235" s="4" t="s">
        <v>110</v>
      </c>
      <c r="F235" s="4" t="s">
        <v>575</v>
      </c>
      <c r="G235" s="8" t="s">
        <v>273</v>
      </c>
      <c r="H235" s="4" t="s">
        <v>101</v>
      </c>
      <c r="I235" s="4" t="s">
        <v>95</v>
      </c>
    </row>
    <row r="236" spans="1:9" ht="39" thickBot="1">
      <c r="A236" s="3">
        <f t="shared" si="4"/>
        <v>62</v>
      </c>
      <c r="B236" s="8" t="s">
        <v>576</v>
      </c>
      <c r="C236" s="4">
        <v>9221923</v>
      </c>
      <c r="D236" s="4" t="s">
        <v>103</v>
      </c>
      <c r="E236" s="4" t="s">
        <v>110</v>
      </c>
      <c r="F236" s="4" t="s">
        <v>577</v>
      </c>
      <c r="G236" s="8" t="s">
        <v>150</v>
      </c>
      <c r="H236" s="4" t="s">
        <v>143</v>
      </c>
      <c r="I236" s="4" t="s">
        <v>95</v>
      </c>
    </row>
    <row r="237" spans="1:9" ht="51.75" thickBot="1">
      <c r="A237" s="3">
        <f t="shared" si="4"/>
        <v>63</v>
      </c>
      <c r="B237" s="8" t="s">
        <v>578</v>
      </c>
      <c r="C237" s="4">
        <v>5464277</v>
      </c>
      <c r="D237" s="4" t="s">
        <v>103</v>
      </c>
      <c r="E237" s="4" t="s">
        <v>110</v>
      </c>
      <c r="F237" s="4" t="s">
        <v>579</v>
      </c>
      <c r="G237" s="8" t="s">
        <v>335</v>
      </c>
      <c r="H237" s="4" t="s">
        <v>336</v>
      </c>
      <c r="I237" s="4" t="s">
        <v>95</v>
      </c>
    </row>
    <row r="238" spans="1:9" ht="39" thickBot="1">
      <c r="A238" s="3">
        <f t="shared" si="4"/>
        <v>64</v>
      </c>
      <c r="B238" s="8" t="s">
        <v>580</v>
      </c>
      <c r="C238" s="4">
        <v>9122284</v>
      </c>
      <c r="D238" s="4" t="s">
        <v>103</v>
      </c>
      <c r="E238" s="4" t="s">
        <v>110</v>
      </c>
      <c r="F238" s="4" t="s">
        <v>581</v>
      </c>
      <c r="G238" s="8" t="s">
        <v>130</v>
      </c>
      <c r="H238" s="4" t="s">
        <v>147</v>
      </c>
      <c r="I238" s="4" t="s">
        <v>95</v>
      </c>
    </row>
    <row r="239" spans="1:9" ht="77.25" thickBot="1">
      <c r="A239" s="3">
        <f t="shared" si="4"/>
        <v>65</v>
      </c>
      <c r="B239" s="8" t="s">
        <v>582</v>
      </c>
      <c r="C239" s="4">
        <v>6879697</v>
      </c>
      <c r="D239" s="4" t="s">
        <v>103</v>
      </c>
      <c r="E239" s="4" t="s">
        <v>110</v>
      </c>
      <c r="F239" s="4" t="s">
        <v>583</v>
      </c>
      <c r="G239" s="8" t="s">
        <v>188</v>
      </c>
      <c r="H239" s="4" t="s">
        <v>189</v>
      </c>
      <c r="I239" s="4" t="s">
        <v>95</v>
      </c>
    </row>
    <row r="240" spans="1:9" ht="77.25" thickBot="1">
      <c r="A240" s="3">
        <f t="shared" si="4"/>
        <v>66</v>
      </c>
      <c r="B240" s="8" t="s">
        <v>584</v>
      </c>
      <c r="C240" s="4">
        <v>4588648</v>
      </c>
      <c r="D240" s="4" t="s">
        <v>103</v>
      </c>
      <c r="E240" s="4" t="s">
        <v>110</v>
      </c>
      <c r="F240" s="4" t="s">
        <v>585</v>
      </c>
      <c r="G240" s="8" t="s">
        <v>586</v>
      </c>
      <c r="H240" s="4" t="s">
        <v>189</v>
      </c>
      <c r="I240" s="4" t="s">
        <v>95</v>
      </c>
    </row>
    <row r="241" spans="1:9" ht="77.25" thickBot="1">
      <c r="A241" s="3">
        <f aca="true" t="shared" si="5" ref="A241:A263">A240+1</f>
        <v>67</v>
      </c>
      <c r="B241" s="8" t="s">
        <v>587</v>
      </c>
      <c r="C241" s="4">
        <v>6877877</v>
      </c>
      <c r="D241" s="4" t="s">
        <v>103</v>
      </c>
      <c r="E241" s="4" t="s">
        <v>110</v>
      </c>
      <c r="F241" s="4" t="s">
        <v>588</v>
      </c>
      <c r="G241" s="8" t="s">
        <v>589</v>
      </c>
      <c r="H241" s="4" t="s">
        <v>189</v>
      </c>
      <c r="I241" s="4" t="s">
        <v>95</v>
      </c>
    </row>
    <row r="242" spans="1:9" ht="51.75" thickBot="1">
      <c r="A242" s="3">
        <f t="shared" si="5"/>
        <v>68</v>
      </c>
      <c r="B242" s="8" t="s">
        <v>590</v>
      </c>
      <c r="C242" s="4">
        <v>4332930</v>
      </c>
      <c r="D242" s="4" t="s">
        <v>103</v>
      </c>
      <c r="E242" s="4" t="s">
        <v>110</v>
      </c>
      <c r="F242" s="4" t="s">
        <v>591</v>
      </c>
      <c r="G242" s="25" t="s">
        <v>737</v>
      </c>
      <c r="H242" s="4" t="s">
        <v>113</v>
      </c>
      <c r="I242" s="4" t="s">
        <v>95</v>
      </c>
    </row>
    <row r="243" spans="1:9" ht="51.75" thickBot="1">
      <c r="A243" s="3">
        <f t="shared" si="5"/>
        <v>69</v>
      </c>
      <c r="B243" s="8" t="s">
        <v>592</v>
      </c>
      <c r="C243" s="4">
        <v>5929387</v>
      </c>
      <c r="D243" s="4" t="s">
        <v>103</v>
      </c>
      <c r="E243" s="4" t="s">
        <v>110</v>
      </c>
      <c r="F243" s="4" t="s">
        <v>593</v>
      </c>
      <c r="G243" s="8" t="s">
        <v>492</v>
      </c>
      <c r="H243" s="4" t="s">
        <v>461</v>
      </c>
      <c r="I243" s="4" t="s">
        <v>95</v>
      </c>
    </row>
    <row r="244" spans="1:9" ht="39" thickBot="1">
      <c r="A244" s="3">
        <f t="shared" si="5"/>
        <v>70</v>
      </c>
      <c r="B244" s="8" t="s">
        <v>594</v>
      </c>
      <c r="C244" s="4">
        <v>9085204</v>
      </c>
      <c r="D244" s="4" t="s">
        <v>103</v>
      </c>
      <c r="E244" s="4" t="s">
        <v>110</v>
      </c>
      <c r="F244" s="4" t="s">
        <v>595</v>
      </c>
      <c r="G244" s="8" t="s">
        <v>144</v>
      </c>
      <c r="H244" s="4" t="s">
        <v>140</v>
      </c>
      <c r="I244" s="4" t="s">
        <v>95</v>
      </c>
    </row>
    <row r="245" spans="1:9" ht="51.75" thickBot="1">
      <c r="A245" s="3">
        <f t="shared" si="5"/>
        <v>71</v>
      </c>
      <c r="B245" s="8" t="s">
        <v>596</v>
      </c>
      <c r="C245" s="4">
        <v>6852119</v>
      </c>
      <c r="D245" s="4" t="s">
        <v>103</v>
      </c>
      <c r="E245" s="4" t="s">
        <v>110</v>
      </c>
      <c r="F245" s="4" t="s">
        <v>597</v>
      </c>
      <c r="G245" s="8" t="s">
        <v>401</v>
      </c>
      <c r="H245" s="4" t="s">
        <v>113</v>
      </c>
      <c r="I245" s="4" t="s">
        <v>95</v>
      </c>
    </row>
    <row r="246" spans="1:9" ht="39" thickBot="1">
      <c r="A246" s="3">
        <f t="shared" si="5"/>
        <v>72</v>
      </c>
      <c r="B246" s="8" t="s">
        <v>598</v>
      </c>
      <c r="C246" s="4">
        <v>8642814</v>
      </c>
      <c r="D246" s="4" t="s">
        <v>103</v>
      </c>
      <c r="E246" s="4" t="s">
        <v>110</v>
      </c>
      <c r="F246" s="4" t="s">
        <v>599</v>
      </c>
      <c r="G246" s="8" t="s">
        <v>600</v>
      </c>
      <c r="H246" s="4" t="s">
        <v>601</v>
      </c>
      <c r="I246" s="4" t="s">
        <v>95</v>
      </c>
    </row>
    <row r="247" spans="1:9" ht="39" thickBot="1">
      <c r="A247" s="3">
        <f t="shared" si="5"/>
        <v>73</v>
      </c>
      <c r="B247" s="8" t="s">
        <v>602</v>
      </c>
      <c r="C247" s="4">
        <v>6878950</v>
      </c>
      <c r="D247" s="4" t="s">
        <v>103</v>
      </c>
      <c r="E247" s="4" t="s">
        <v>110</v>
      </c>
      <c r="F247" s="4" t="s">
        <v>603</v>
      </c>
      <c r="G247" s="8" t="s">
        <v>281</v>
      </c>
      <c r="H247" s="4" t="s">
        <v>140</v>
      </c>
      <c r="I247" s="4" t="s">
        <v>95</v>
      </c>
    </row>
    <row r="248" spans="1:9" ht="77.25" thickBot="1">
      <c r="A248" s="3">
        <f t="shared" si="5"/>
        <v>74</v>
      </c>
      <c r="B248" s="8" t="s">
        <v>604</v>
      </c>
      <c r="C248" s="4">
        <v>9457682</v>
      </c>
      <c r="D248" s="4" t="s">
        <v>103</v>
      </c>
      <c r="E248" s="4" t="s">
        <v>110</v>
      </c>
      <c r="F248" s="4" t="s">
        <v>605</v>
      </c>
      <c r="G248" s="8" t="s">
        <v>386</v>
      </c>
      <c r="H248" s="4" t="s">
        <v>189</v>
      </c>
      <c r="I248" s="4" t="s">
        <v>95</v>
      </c>
    </row>
    <row r="249" spans="1:9" ht="39" thickBot="1">
      <c r="A249" s="3">
        <f t="shared" si="5"/>
        <v>75</v>
      </c>
      <c r="B249" s="8" t="s">
        <v>606</v>
      </c>
      <c r="C249" s="4">
        <v>6209046</v>
      </c>
      <c r="D249" s="4" t="s">
        <v>103</v>
      </c>
      <c r="E249" s="4" t="s">
        <v>110</v>
      </c>
      <c r="F249" s="4" t="s">
        <v>607</v>
      </c>
      <c r="G249" s="8" t="s">
        <v>166</v>
      </c>
      <c r="H249" s="4" t="s">
        <v>147</v>
      </c>
      <c r="I249" s="4" t="s">
        <v>95</v>
      </c>
    </row>
    <row r="250" spans="1:9" ht="51.75" thickBot="1">
      <c r="A250" s="3">
        <f t="shared" si="5"/>
        <v>76</v>
      </c>
      <c r="B250" s="8" t="s">
        <v>608</v>
      </c>
      <c r="C250" s="4">
        <v>8690717</v>
      </c>
      <c r="D250" s="4" t="s">
        <v>103</v>
      </c>
      <c r="E250" s="4" t="s">
        <v>110</v>
      </c>
      <c r="F250" s="4" t="s">
        <v>609</v>
      </c>
      <c r="G250" s="8" t="s">
        <v>124</v>
      </c>
      <c r="H250" s="4" t="s">
        <v>113</v>
      </c>
      <c r="I250" s="4" t="s">
        <v>95</v>
      </c>
    </row>
    <row r="251" spans="1:9" ht="51.75" thickBot="1">
      <c r="A251" s="3">
        <f t="shared" si="5"/>
        <v>77</v>
      </c>
      <c r="B251" s="8" t="s">
        <v>610</v>
      </c>
      <c r="C251" s="4">
        <v>7673346</v>
      </c>
      <c r="D251" s="4" t="s">
        <v>103</v>
      </c>
      <c r="E251" s="4" t="s">
        <v>110</v>
      </c>
      <c r="F251" s="4" t="s">
        <v>611</v>
      </c>
      <c r="G251" s="8" t="s">
        <v>150</v>
      </c>
      <c r="H251" s="4" t="s">
        <v>143</v>
      </c>
      <c r="I251" s="4" t="s">
        <v>95</v>
      </c>
    </row>
    <row r="252" spans="1:9" ht="51.75" thickBot="1">
      <c r="A252" s="3">
        <f t="shared" si="5"/>
        <v>78</v>
      </c>
      <c r="B252" s="8" t="s">
        <v>612</v>
      </c>
      <c r="C252" s="4">
        <v>7716098</v>
      </c>
      <c r="D252" s="4" t="s">
        <v>103</v>
      </c>
      <c r="E252" s="4" t="s">
        <v>110</v>
      </c>
      <c r="F252" s="4" t="s">
        <v>613</v>
      </c>
      <c r="G252" s="8" t="s">
        <v>401</v>
      </c>
      <c r="H252" s="4" t="s">
        <v>113</v>
      </c>
      <c r="I252" s="4" t="s">
        <v>95</v>
      </c>
    </row>
    <row r="253" spans="1:9" ht="51.75" thickBot="1">
      <c r="A253" s="3">
        <f t="shared" si="5"/>
        <v>79</v>
      </c>
      <c r="B253" s="8" t="s">
        <v>614</v>
      </c>
      <c r="C253" s="4">
        <v>8682148</v>
      </c>
      <c r="D253" s="4" t="s">
        <v>103</v>
      </c>
      <c r="E253" s="4" t="s">
        <v>110</v>
      </c>
      <c r="F253" s="4" t="s">
        <v>615</v>
      </c>
      <c r="G253" s="8" t="s">
        <v>112</v>
      </c>
      <c r="H253" s="4" t="s">
        <v>113</v>
      </c>
      <c r="I253" s="4" t="s">
        <v>95</v>
      </c>
    </row>
    <row r="254" spans="1:9" ht="39" thickBot="1">
      <c r="A254" s="3">
        <f t="shared" si="5"/>
        <v>80</v>
      </c>
      <c r="B254" s="8" t="s">
        <v>616</v>
      </c>
      <c r="C254" s="4">
        <v>9072735</v>
      </c>
      <c r="D254" s="4" t="s">
        <v>103</v>
      </c>
      <c r="E254" s="4" t="s">
        <v>110</v>
      </c>
      <c r="F254" s="4" t="s">
        <v>617</v>
      </c>
      <c r="G254" s="8" t="s">
        <v>201</v>
      </c>
      <c r="H254" s="4" t="s">
        <v>202</v>
      </c>
      <c r="I254" s="4" t="s">
        <v>95</v>
      </c>
    </row>
    <row r="255" spans="1:9" ht="77.25" thickBot="1">
      <c r="A255" s="3">
        <f t="shared" si="5"/>
        <v>81</v>
      </c>
      <c r="B255" s="8" t="s">
        <v>618</v>
      </c>
      <c r="C255" s="4">
        <v>6880343</v>
      </c>
      <c r="D255" s="4" t="s">
        <v>103</v>
      </c>
      <c r="E255" s="4" t="s">
        <v>110</v>
      </c>
      <c r="F255" s="4" t="s">
        <v>619</v>
      </c>
      <c r="G255" s="8" t="s">
        <v>589</v>
      </c>
      <c r="H255" s="4" t="s">
        <v>189</v>
      </c>
      <c r="I255" s="4" t="s">
        <v>95</v>
      </c>
    </row>
    <row r="256" spans="1:9" ht="77.25" thickBot="1">
      <c r="A256" s="3">
        <f t="shared" si="5"/>
        <v>82</v>
      </c>
      <c r="B256" s="8" t="s">
        <v>620</v>
      </c>
      <c r="C256" s="4">
        <v>6891363</v>
      </c>
      <c r="D256" s="4" t="s">
        <v>103</v>
      </c>
      <c r="E256" s="4" t="s">
        <v>110</v>
      </c>
      <c r="F256" s="4" t="s">
        <v>621</v>
      </c>
      <c r="G256" s="25" t="s">
        <v>731</v>
      </c>
      <c r="H256" s="26" t="s">
        <v>752</v>
      </c>
      <c r="I256" s="4" t="s">
        <v>95</v>
      </c>
    </row>
    <row r="257" spans="1:9" ht="51.75" thickBot="1">
      <c r="A257" s="3">
        <f t="shared" si="5"/>
        <v>83</v>
      </c>
      <c r="B257" s="8" t="s">
        <v>622</v>
      </c>
      <c r="C257" s="4">
        <v>6880150</v>
      </c>
      <c r="D257" s="4" t="s">
        <v>103</v>
      </c>
      <c r="E257" s="4" t="s">
        <v>110</v>
      </c>
      <c r="F257" s="4" t="s">
        <v>623</v>
      </c>
      <c r="G257" s="8" t="s">
        <v>401</v>
      </c>
      <c r="H257" s="4" t="s">
        <v>113</v>
      </c>
      <c r="I257" s="4" t="s">
        <v>95</v>
      </c>
    </row>
    <row r="258" spans="1:9" ht="39" thickBot="1">
      <c r="A258" s="3">
        <f t="shared" si="5"/>
        <v>84</v>
      </c>
      <c r="B258" s="8" t="s">
        <v>624</v>
      </c>
      <c r="C258" s="4">
        <v>7719504</v>
      </c>
      <c r="D258" s="4" t="s">
        <v>103</v>
      </c>
      <c r="E258" s="4" t="s">
        <v>110</v>
      </c>
      <c r="F258" s="4" t="s">
        <v>625</v>
      </c>
      <c r="G258" s="8" t="s">
        <v>150</v>
      </c>
      <c r="H258" s="4" t="s">
        <v>143</v>
      </c>
      <c r="I258" s="4" t="s">
        <v>95</v>
      </c>
    </row>
    <row r="259" spans="1:9" ht="39" thickBot="1">
      <c r="A259" s="3">
        <f t="shared" si="5"/>
        <v>85</v>
      </c>
      <c r="B259" s="8" t="s">
        <v>626</v>
      </c>
      <c r="C259" s="4">
        <v>8641801</v>
      </c>
      <c r="D259" s="4" t="s">
        <v>103</v>
      </c>
      <c r="E259" s="4" t="s">
        <v>110</v>
      </c>
      <c r="F259" s="4" t="s">
        <v>627</v>
      </c>
      <c r="G259" s="8" t="s">
        <v>150</v>
      </c>
      <c r="H259" s="4" t="s">
        <v>143</v>
      </c>
      <c r="I259" s="4" t="s">
        <v>95</v>
      </c>
    </row>
    <row r="260" spans="1:9" ht="39" thickBot="1">
      <c r="A260" s="3">
        <f t="shared" si="5"/>
        <v>86</v>
      </c>
      <c r="B260" s="8" t="s">
        <v>628</v>
      </c>
      <c r="C260" s="4">
        <v>9075645</v>
      </c>
      <c r="D260" s="4" t="s">
        <v>103</v>
      </c>
      <c r="E260" s="4" t="s">
        <v>110</v>
      </c>
      <c r="F260" s="4" t="s">
        <v>629</v>
      </c>
      <c r="G260" s="8" t="s">
        <v>130</v>
      </c>
      <c r="H260" s="4" t="s">
        <v>147</v>
      </c>
      <c r="I260" s="4" t="s">
        <v>95</v>
      </c>
    </row>
    <row r="261" spans="1:9" ht="39" thickBot="1">
      <c r="A261" s="3">
        <f t="shared" si="5"/>
        <v>87</v>
      </c>
      <c r="B261" s="8" t="s">
        <v>630</v>
      </c>
      <c r="C261" s="4">
        <v>7710642</v>
      </c>
      <c r="D261" s="4" t="s">
        <v>103</v>
      </c>
      <c r="E261" s="4" t="s">
        <v>110</v>
      </c>
      <c r="F261" s="4" t="s">
        <v>632</v>
      </c>
      <c r="G261" s="8" t="s">
        <v>130</v>
      </c>
      <c r="H261" s="4" t="s">
        <v>147</v>
      </c>
      <c r="I261" s="4" t="s">
        <v>95</v>
      </c>
    </row>
    <row r="262" spans="1:9" ht="39" thickBot="1">
      <c r="A262" s="3">
        <f t="shared" si="5"/>
        <v>88</v>
      </c>
      <c r="B262" s="8" t="s">
        <v>633</v>
      </c>
      <c r="C262" s="4">
        <v>7702536</v>
      </c>
      <c r="D262" s="4" t="s">
        <v>103</v>
      </c>
      <c r="E262" s="4" t="s">
        <v>110</v>
      </c>
      <c r="F262" s="4" t="s">
        <v>634</v>
      </c>
      <c r="G262" s="8" t="s">
        <v>144</v>
      </c>
      <c r="H262" s="4" t="s">
        <v>140</v>
      </c>
      <c r="I262" s="4" t="s">
        <v>95</v>
      </c>
    </row>
    <row r="263" spans="1:9" ht="39" thickBot="1">
      <c r="A263" s="3">
        <f t="shared" si="5"/>
        <v>89</v>
      </c>
      <c r="B263" s="8" t="s">
        <v>635</v>
      </c>
      <c r="C263" s="4">
        <v>9266913</v>
      </c>
      <c r="D263" s="4" t="s">
        <v>103</v>
      </c>
      <c r="E263" s="4" t="s">
        <v>110</v>
      </c>
      <c r="F263" s="4" t="s">
        <v>636</v>
      </c>
      <c r="G263" s="8" t="s">
        <v>281</v>
      </c>
      <c r="H263" s="4" t="s">
        <v>140</v>
      </c>
      <c r="I263" s="4" t="s">
        <v>95</v>
      </c>
    </row>
    <row r="264" spans="1:9" ht="15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 ht="17.25">
      <c r="A265" s="5" t="s">
        <v>78</v>
      </c>
      <c r="D265" s="12"/>
      <c r="E265" s="12"/>
      <c r="F265" s="12"/>
      <c r="G265" s="12"/>
      <c r="H265" s="12"/>
      <c r="I265" s="12"/>
    </row>
    <row r="266" spans="1:9" ht="15.75" thickBot="1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 ht="39" thickBot="1">
      <c r="A267" s="1" t="s">
        <v>85</v>
      </c>
      <c r="B267" s="2" t="s">
        <v>86</v>
      </c>
      <c r="C267" s="2" t="s">
        <v>87</v>
      </c>
      <c r="D267" s="2" t="s">
        <v>88</v>
      </c>
      <c r="E267" s="2" t="s">
        <v>89</v>
      </c>
      <c r="F267" s="2" t="s">
        <v>90</v>
      </c>
      <c r="G267" s="2" t="s">
        <v>91</v>
      </c>
      <c r="H267" s="2" t="s">
        <v>92</v>
      </c>
      <c r="I267" s="2" t="s">
        <v>93</v>
      </c>
    </row>
    <row r="268" spans="1:9" ht="39" thickBot="1">
      <c r="A268" s="3">
        <v>1</v>
      </c>
      <c r="B268" s="8" t="s">
        <v>637</v>
      </c>
      <c r="C268" s="4">
        <v>5916791</v>
      </c>
      <c r="D268" s="4" t="s">
        <v>104</v>
      </c>
      <c r="E268" s="4" t="s">
        <v>110</v>
      </c>
      <c r="F268" s="4" t="s">
        <v>638</v>
      </c>
      <c r="G268" s="8" t="s">
        <v>201</v>
      </c>
      <c r="H268" s="4" t="s">
        <v>202</v>
      </c>
      <c r="I268" s="4" t="s">
        <v>95</v>
      </c>
    </row>
    <row r="269" spans="1:9" ht="51.75" thickBot="1">
      <c r="A269" s="3">
        <f>A268+1</f>
        <v>2</v>
      </c>
      <c r="B269" s="8" t="s">
        <v>639</v>
      </c>
      <c r="C269" s="4">
        <v>8690504</v>
      </c>
      <c r="D269" s="4" t="s">
        <v>104</v>
      </c>
      <c r="E269" s="4" t="s">
        <v>110</v>
      </c>
      <c r="F269" s="4" t="s">
        <v>640</v>
      </c>
      <c r="G269" s="8" t="s">
        <v>641</v>
      </c>
      <c r="H269" s="4" t="s">
        <v>113</v>
      </c>
      <c r="I269" s="4" t="s">
        <v>95</v>
      </c>
    </row>
    <row r="270" spans="1:9" ht="39" thickBot="1">
      <c r="A270" s="3">
        <f aca="true" t="shared" si="6" ref="A270:A302">A269+1</f>
        <v>3</v>
      </c>
      <c r="B270" s="8" t="s">
        <v>642</v>
      </c>
      <c r="C270" s="4">
        <v>6882049</v>
      </c>
      <c r="D270" s="4" t="s">
        <v>104</v>
      </c>
      <c r="E270" s="4" t="s">
        <v>110</v>
      </c>
      <c r="F270" s="4" t="s">
        <v>643</v>
      </c>
      <c r="G270" s="8" t="s">
        <v>644</v>
      </c>
      <c r="H270" s="4" t="s">
        <v>645</v>
      </c>
      <c r="I270" s="4" t="s">
        <v>95</v>
      </c>
    </row>
    <row r="271" spans="1:9" ht="51.75" thickBot="1">
      <c r="A271" s="3">
        <f t="shared" si="6"/>
        <v>4</v>
      </c>
      <c r="B271" s="8" t="s">
        <v>646</v>
      </c>
      <c r="C271" s="4">
        <v>5608856</v>
      </c>
      <c r="D271" s="4" t="s">
        <v>104</v>
      </c>
      <c r="E271" s="4" t="s">
        <v>110</v>
      </c>
      <c r="F271" s="4" t="s">
        <v>647</v>
      </c>
      <c r="G271" s="8" t="s">
        <v>648</v>
      </c>
      <c r="H271" s="4" t="s">
        <v>100</v>
      </c>
      <c r="I271" s="4" t="s">
        <v>95</v>
      </c>
    </row>
    <row r="272" spans="1:9" ht="51.75" thickBot="1">
      <c r="A272" s="3">
        <f t="shared" si="6"/>
        <v>5</v>
      </c>
      <c r="B272" s="8" t="s">
        <v>649</v>
      </c>
      <c r="C272" s="4">
        <v>6871545</v>
      </c>
      <c r="D272" s="4" t="s">
        <v>104</v>
      </c>
      <c r="E272" s="4" t="s">
        <v>110</v>
      </c>
      <c r="F272" s="4" t="s">
        <v>650</v>
      </c>
      <c r="G272" s="8" t="s">
        <v>648</v>
      </c>
      <c r="H272" s="4" t="s">
        <v>100</v>
      </c>
      <c r="I272" s="4" t="s">
        <v>95</v>
      </c>
    </row>
    <row r="273" spans="1:9" ht="39" thickBot="1">
      <c r="A273" s="3">
        <f t="shared" si="6"/>
        <v>6</v>
      </c>
      <c r="B273" s="8" t="s">
        <v>651</v>
      </c>
      <c r="C273" s="4">
        <v>8631193</v>
      </c>
      <c r="D273" s="4" t="s">
        <v>104</v>
      </c>
      <c r="E273" s="4" t="s">
        <v>110</v>
      </c>
      <c r="F273" s="4" t="s">
        <v>652</v>
      </c>
      <c r="G273" s="8" t="s">
        <v>365</v>
      </c>
      <c r="H273" s="4" t="s">
        <v>102</v>
      </c>
      <c r="I273" s="4" t="s">
        <v>95</v>
      </c>
    </row>
    <row r="274" spans="1:9" ht="39" thickBot="1">
      <c r="A274" s="3">
        <f t="shared" si="6"/>
        <v>7</v>
      </c>
      <c r="B274" s="8" t="s">
        <v>653</v>
      </c>
      <c r="C274" s="4">
        <v>4901956</v>
      </c>
      <c r="D274" s="4" t="s">
        <v>104</v>
      </c>
      <c r="E274" s="4" t="s">
        <v>110</v>
      </c>
      <c r="F274" s="4" t="s">
        <v>654</v>
      </c>
      <c r="G274" s="8" t="s">
        <v>655</v>
      </c>
      <c r="H274" s="13"/>
      <c r="I274" s="4" t="s">
        <v>95</v>
      </c>
    </row>
    <row r="275" spans="1:9" ht="39" thickBot="1">
      <c r="A275" s="3">
        <f t="shared" si="6"/>
        <v>8</v>
      </c>
      <c r="B275" s="8" t="s">
        <v>656</v>
      </c>
      <c r="C275" s="4">
        <v>4902381</v>
      </c>
      <c r="D275" s="4" t="s">
        <v>104</v>
      </c>
      <c r="E275" s="4" t="s">
        <v>110</v>
      </c>
      <c r="F275" s="4" t="s">
        <v>657</v>
      </c>
      <c r="G275" s="8" t="s">
        <v>118</v>
      </c>
      <c r="H275" s="4" t="s">
        <v>658</v>
      </c>
      <c r="I275" s="4" t="s">
        <v>95</v>
      </c>
    </row>
    <row r="276" spans="1:9" ht="51.75" thickBot="1">
      <c r="A276" s="3">
        <f t="shared" si="6"/>
        <v>9</v>
      </c>
      <c r="B276" s="8" t="s">
        <v>659</v>
      </c>
      <c r="C276" s="4"/>
      <c r="D276" s="4" t="s">
        <v>104</v>
      </c>
      <c r="E276" s="4" t="s">
        <v>110</v>
      </c>
      <c r="F276" s="4" t="s">
        <v>660</v>
      </c>
      <c r="G276" s="8" t="s">
        <v>460</v>
      </c>
      <c r="H276" s="4"/>
      <c r="I276" s="4" t="s">
        <v>95</v>
      </c>
    </row>
    <row r="277" spans="1:9" ht="39" thickBot="1">
      <c r="A277" s="3">
        <f t="shared" si="6"/>
        <v>10</v>
      </c>
      <c r="B277" s="8" t="s">
        <v>661</v>
      </c>
      <c r="C277" s="4">
        <v>6884208</v>
      </c>
      <c r="D277" s="4" t="s">
        <v>104</v>
      </c>
      <c r="E277" s="4" t="s">
        <v>110</v>
      </c>
      <c r="F277" s="4" t="s">
        <v>662</v>
      </c>
      <c r="G277" s="8" t="s">
        <v>201</v>
      </c>
      <c r="H277" s="4" t="s">
        <v>202</v>
      </c>
      <c r="I277" s="4" t="s">
        <v>95</v>
      </c>
    </row>
    <row r="278" spans="1:9" ht="39" thickBot="1">
      <c r="A278" s="3">
        <f t="shared" si="6"/>
        <v>11</v>
      </c>
      <c r="B278" s="8" t="s">
        <v>663</v>
      </c>
      <c r="C278" s="4">
        <v>9055253</v>
      </c>
      <c r="D278" s="4" t="s">
        <v>104</v>
      </c>
      <c r="E278" s="4" t="s">
        <v>110</v>
      </c>
      <c r="F278" s="4" t="s">
        <v>664</v>
      </c>
      <c r="G278" s="8" t="s">
        <v>560</v>
      </c>
      <c r="H278" s="4" t="s">
        <v>202</v>
      </c>
      <c r="I278" s="4" t="s">
        <v>95</v>
      </c>
    </row>
    <row r="279" spans="1:9" ht="39" thickBot="1">
      <c r="A279" s="3">
        <f t="shared" si="6"/>
        <v>12</v>
      </c>
      <c r="B279" s="8" t="s">
        <v>665</v>
      </c>
      <c r="C279" s="4">
        <v>6881454</v>
      </c>
      <c r="D279" s="4" t="s">
        <v>104</v>
      </c>
      <c r="E279" s="4" t="s">
        <v>110</v>
      </c>
      <c r="F279" s="4" t="s">
        <v>666</v>
      </c>
      <c r="G279" s="8" t="s">
        <v>365</v>
      </c>
      <c r="H279" s="4" t="s">
        <v>102</v>
      </c>
      <c r="I279" s="4" t="s">
        <v>95</v>
      </c>
    </row>
    <row r="280" spans="1:9" ht="39" thickBot="1">
      <c r="A280" s="3">
        <f t="shared" si="6"/>
        <v>13</v>
      </c>
      <c r="B280" s="8" t="s">
        <v>667</v>
      </c>
      <c r="C280" s="4">
        <v>6228970</v>
      </c>
      <c r="D280" s="4" t="s">
        <v>104</v>
      </c>
      <c r="E280" s="4" t="s">
        <v>110</v>
      </c>
      <c r="F280" s="4" t="s">
        <v>668</v>
      </c>
      <c r="G280" s="8" t="s">
        <v>201</v>
      </c>
      <c r="H280" s="4" t="s">
        <v>202</v>
      </c>
      <c r="I280" s="4" t="s">
        <v>95</v>
      </c>
    </row>
    <row r="281" spans="1:9" ht="39" thickBot="1">
      <c r="A281" s="3">
        <f t="shared" si="6"/>
        <v>14</v>
      </c>
      <c r="B281" s="8" t="s">
        <v>669</v>
      </c>
      <c r="C281" s="4">
        <v>9058270</v>
      </c>
      <c r="D281" s="4" t="s">
        <v>104</v>
      </c>
      <c r="E281" s="4" t="s">
        <v>110</v>
      </c>
      <c r="F281" s="4" t="s">
        <v>670</v>
      </c>
      <c r="G281" s="8" t="s">
        <v>671</v>
      </c>
      <c r="H281" s="4" t="s">
        <v>202</v>
      </c>
      <c r="I281" s="4" t="s">
        <v>95</v>
      </c>
    </row>
    <row r="282" spans="1:9" ht="39" thickBot="1">
      <c r="A282" s="3">
        <f t="shared" si="6"/>
        <v>15</v>
      </c>
      <c r="B282" s="8" t="s">
        <v>672</v>
      </c>
      <c r="C282" s="4">
        <v>6837735</v>
      </c>
      <c r="D282" s="4" t="s">
        <v>104</v>
      </c>
      <c r="E282" s="4" t="s">
        <v>110</v>
      </c>
      <c r="F282" s="4" t="s">
        <v>673</v>
      </c>
      <c r="G282" s="8" t="s">
        <v>674</v>
      </c>
      <c r="H282" s="4" t="s">
        <v>147</v>
      </c>
      <c r="I282" s="4" t="s">
        <v>95</v>
      </c>
    </row>
    <row r="283" spans="1:9" ht="39" thickBot="1">
      <c r="A283" s="3">
        <f t="shared" si="6"/>
        <v>16</v>
      </c>
      <c r="B283" s="8" t="s">
        <v>675</v>
      </c>
      <c r="C283" s="4">
        <v>4585689</v>
      </c>
      <c r="D283" s="4" t="s">
        <v>104</v>
      </c>
      <c r="E283" s="4" t="s">
        <v>110</v>
      </c>
      <c r="F283" s="4" t="s">
        <v>676</v>
      </c>
      <c r="G283" s="8" t="s">
        <v>553</v>
      </c>
      <c r="H283" s="4" t="s">
        <v>147</v>
      </c>
      <c r="I283" s="4" t="s">
        <v>95</v>
      </c>
    </row>
    <row r="284" spans="1:9" ht="39" thickBot="1">
      <c r="A284" s="3">
        <f t="shared" si="6"/>
        <v>17</v>
      </c>
      <c r="B284" s="8" t="s">
        <v>677</v>
      </c>
      <c r="C284" s="4">
        <v>5907146</v>
      </c>
      <c r="D284" s="4" t="s">
        <v>104</v>
      </c>
      <c r="E284" s="4" t="s">
        <v>110</v>
      </c>
      <c r="F284" s="4" t="s">
        <v>678</v>
      </c>
      <c r="G284" s="8" t="s">
        <v>460</v>
      </c>
      <c r="H284" s="4" t="s">
        <v>461</v>
      </c>
      <c r="I284" s="4" t="s">
        <v>95</v>
      </c>
    </row>
    <row r="285" spans="1:9" ht="51.75" thickBot="1">
      <c r="A285" s="3">
        <f t="shared" si="6"/>
        <v>18</v>
      </c>
      <c r="B285" s="8" t="s">
        <v>679</v>
      </c>
      <c r="C285" s="4"/>
      <c r="D285" s="4" t="s">
        <v>104</v>
      </c>
      <c r="E285" s="4" t="s">
        <v>110</v>
      </c>
      <c r="F285" s="4" t="s">
        <v>680</v>
      </c>
      <c r="G285" s="8" t="s">
        <v>648</v>
      </c>
      <c r="H285" s="4" t="s">
        <v>100</v>
      </c>
      <c r="I285" s="4" t="s">
        <v>95</v>
      </c>
    </row>
    <row r="286" spans="1:9" ht="39" thickBot="1">
      <c r="A286" s="3">
        <f t="shared" si="6"/>
        <v>19</v>
      </c>
      <c r="B286" s="8" t="s">
        <v>681</v>
      </c>
      <c r="C286" s="4">
        <v>8472680</v>
      </c>
      <c r="D286" s="4" t="s">
        <v>104</v>
      </c>
      <c r="E286" s="4" t="s">
        <v>110</v>
      </c>
      <c r="F286" s="4" t="s">
        <v>682</v>
      </c>
      <c r="G286" s="8" t="s">
        <v>208</v>
      </c>
      <c r="H286" s="4" t="s">
        <v>101</v>
      </c>
      <c r="I286" s="4" t="s">
        <v>95</v>
      </c>
    </row>
    <row r="287" spans="1:9" ht="39" thickBot="1">
      <c r="A287" s="3">
        <f t="shared" si="6"/>
        <v>20</v>
      </c>
      <c r="B287" s="8" t="s">
        <v>683</v>
      </c>
      <c r="C287" s="4">
        <v>6877419</v>
      </c>
      <c r="D287" s="4" t="s">
        <v>104</v>
      </c>
      <c r="E287" s="4" t="s">
        <v>110</v>
      </c>
      <c r="F287" s="4" t="s">
        <v>684</v>
      </c>
      <c r="G287" s="8" t="s">
        <v>130</v>
      </c>
      <c r="H287" s="4" t="s">
        <v>147</v>
      </c>
      <c r="I287" s="4" t="s">
        <v>95</v>
      </c>
    </row>
    <row r="288" spans="1:9" ht="39" thickBot="1">
      <c r="A288" s="3">
        <f t="shared" si="6"/>
        <v>21</v>
      </c>
      <c r="B288" s="8" t="s">
        <v>685</v>
      </c>
      <c r="C288" s="4">
        <v>9254771</v>
      </c>
      <c r="D288" s="4" t="s">
        <v>104</v>
      </c>
      <c r="E288" s="4" t="s">
        <v>110</v>
      </c>
      <c r="F288" s="4" t="s">
        <v>686</v>
      </c>
      <c r="G288" s="8" t="s">
        <v>422</v>
      </c>
      <c r="H288" s="4" t="s">
        <v>687</v>
      </c>
      <c r="I288" s="4" t="s">
        <v>95</v>
      </c>
    </row>
    <row r="289" spans="1:9" ht="39" thickBot="1">
      <c r="A289" s="3">
        <f t="shared" si="6"/>
        <v>22</v>
      </c>
      <c r="B289" s="8" t="s">
        <v>688</v>
      </c>
      <c r="C289" s="4"/>
      <c r="D289" s="4" t="s">
        <v>104</v>
      </c>
      <c r="E289" s="4" t="s">
        <v>110</v>
      </c>
      <c r="F289" s="4" t="s">
        <v>689</v>
      </c>
      <c r="G289" s="8" t="s">
        <v>690</v>
      </c>
      <c r="H289" s="4" t="s">
        <v>102</v>
      </c>
      <c r="I289" s="4" t="s">
        <v>95</v>
      </c>
    </row>
    <row r="290" spans="1:9" ht="51.75" thickBot="1">
      <c r="A290" s="3">
        <f t="shared" si="6"/>
        <v>23</v>
      </c>
      <c r="B290" s="8" t="s">
        <v>691</v>
      </c>
      <c r="C290" s="4">
        <v>8692218</v>
      </c>
      <c r="D290" s="4" t="s">
        <v>104</v>
      </c>
      <c r="E290" s="4" t="s">
        <v>110</v>
      </c>
      <c r="F290" s="4" t="s">
        <v>692</v>
      </c>
      <c r="G290" s="8" t="s">
        <v>641</v>
      </c>
      <c r="H290" s="4" t="s">
        <v>113</v>
      </c>
      <c r="I290" s="4" t="s">
        <v>95</v>
      </c>
    </row>
    <row r="291" spans="1:9" ht="39" thickBot="1">
      <c r="A291" s="3">
        <f t="shared" si="6"/>
        <v>24</v>
      </c>
      <c r="B291" s="8" t="s">
        <v>693</v>
      </c>
      <c r="C291" s="4">
        <v>6090160</v>
      </c>
      <c r="D291" s="4" t="s">
        <v>104</v>
      </c>
      <c r="E291" s="4" t="s">
        <v>110</v>
      </c>
      <c r="F291" s="4" t="s">
        <v>694</v>
      </c>
      <c r="G291" s="8" t="s">
        <v>365</v>
      </c>
      <c r="H291" s="4" t="s">
        <v>102</v>
      </c>
      <c r="I291" s="4" t="s">
        <v>95</v>
      </c>
    </row>
    <row r="292" spans="1:9" ht="39" thickBot="1">
      <c r="A292" s="3">
        <f t="shared" si="6"/>
        <v>25</v>
      </c>
      <c r="B292" s="8" t="s">
        <v>695</v>
      </c>
      <c r="C292" s="4">
        <v>8633266</v>
      </c>
      <c r="D292" s="4" t="s">
        <v>104</v>
      </c>
      <c r="E292" s="4" t="s">
        <v>110</v>
      </c>
      <c r="F292" s="4" t="s">
        <v>696</v>
      </c>
      <c r="G292" s="8" t="s">
        <v>697</v>
      </c>
      <c r="H292" s="4" t="s">
        <v>461</v>
      </c>
      <c r="I292" s="4" t="s">
        <v>95</v>
      </c>
    </row>
    <row r="293" spans="1:9" ht="39" thickBot="1">
      <c r="A293" s="3">
        <f t="shared" si="6"/>
        <v>26</v>
      </c>
      <c r="B293" s="8" t="s">
        <v>698</v>
      </c>
      <c r="C293" s="4">
        <v>6098718</v>
      </c>
      <c r="D293" s="4" t="s">
        <v>104</v>
      </c>
      <c r="E293" s="4" t="s">
        <v>110</v>
      </c>
      <c r="F293" s="4" t="s">
        <v>699</v>
      </c>
      <c r="G293" s="8" t="s">
        <v>700</v>
      </c>
      <c r="H293" s="4" t="s">
        <v>143</v>
      </c>
      <c r="I293" s="4" t="s">
        <v>95</v>
      </c>
    </row>
    <row r="294" spans="1:9" ht="51.75" thickBot="1">
      <c r="A294" s="3">
        <f t="shared" si="6"/>
        <v>27</v>
      </c>
      <c r="B294" s="8" t="s">
        <v>701</v>
      </c>
      <c r="C294" s="4">
        <v>6851373</v>
      </c>
      <c r="D294" s="4" t="s">
        <v>104</v>
      </c>
      <c r="E294" s="4" t="s">
        <v>110</v>
      </c>
      <c r="F294" s="4" t="s">
        <v>702</v>
      </c>
      <c r="G294" s="8" t="s">
        <v>703</v>
      </c>
      <c r="H294" s="4" t="s">
        <v>113</v>
      </c>
      <c r="I294" s="4" t="s">
        <v>95</v>
      </c>
    </row>
    <row r="295" spans="1:9" ht="39" thickBot="1">
      <c r="A295" s="3">
        <f t="shared" si="6"/>
        <v>28</v>
      </c>
      <c r="B295" s="8" t="s">
        <v>704</v>
      </c>
      <c r="C295" s="4">
        <v>3996811</v>
      </c>
      <c r="D295" s="4" t="s">
        <v>104</v>
      </c>
      <c r="E295" s="4" t="s">
        <v>110</v>
      </c>
      <c r="F295" s="4" t="s">
        <v>705</v>
      </c>
      <c r="G295" s="8" t="s">
        <v>201</v>
      </c>
      <c r="H295" s="4" t="s">
        <v>202</v>
      </c>
      <c r="I295" s="4" t="s">
        <v>95</v>
      </c>
    </row>
    <row r="296" spans="1:9" ht="51.75" thickBot="1">
      <c r="A296" s="3">
        <f t="shared" si="6"/>
        <v>29</v>
      </c>
      <c r="B296" s="8" t="s">
        <v>706</v>
      </c>
      <c r="C296" s="4">
        <v>6853391</v>
      </c>
      <c r="D296" s="4" t="s">
        <v>104</v>
      </c>
      <c r="E296" s="4" t="s">
        <v>110</v>
      </c>
      <c r="F296" s="4" t="s">
        <v>0</v>
      </c>
      <c r="G296" s="8" t="s">
        <v>1</v>
      </c>
      <c r="H296" s="4" t="s">
        <v>102</v>
      </c>
      <c r="I296" s="4" t="s">
        <v>95</v>
      </c>
    </row>
    <row r="297" spans="1:9" ht="39" thickBot="1">
      <c r="A297" s="3">
        <f t="shared" si="6"/>
        <v>30</v>
      </c>
      <c r="B297" s="8" t="s">
        <v>2</v>
      </c>
      <c r="C297" s="4">
        <v>6869140</v>
      </c>
      <c r="D297" s="4" t="s">
        <v>104</v>
      </c>
      <c r="E297" s="4" t="s">
        <v>110</v>
      </c>
      <c r="F297" s="4" t="s">
        <v>3</v>
      </c>
      <c r="G297" s="8" t="s">
        <v>118</v>
      </c>
      <c r="H297" s="4" t="s">
        <v>658</v>
      </c>
      <c r="I297" s="4" t="s">
        <v>95</v>
      </c>
    </row>
    <row r="298" spans="1:9" ht="51.75" thickBot="1">
      <c r="A298" s="3">
        <f t="shared" si="6"/>
        <v>31</v>
      </c>
      <c r="B298" s="8" t="s">
        <v>4</v>
      </c>
      <c r="C298" s="4">
        <v>6876542</v>
      </c>
      <c r="D298" s="4" t="s">
        <v>104</v>
      </c>
      <c r="E298" s="4" t="s">
        <v>110</v>
      </c>
      <c r="F298" s="4" t="s">
        <v>5</v>
      </c>
      <c r="G298" s="8" t="s">
        <v>205</v>
      </c>
      <c r="H298" s="4" t="s">
        <v>100</v>
      </c>
      <c r="I298" s="4" t="s">
        <v>95</v>
      </c>
    </row>
    <row r="299" spans="1:9" ht="39" thickBot="1">
      <c r="A299" s="3">
        <f t="shared" si="6"/>
        <v>32</v>
      </c>
      <c r="B299" s="8" t="s">
        <v>6</v>
      </c>
      <c r="C299" s="4">
        <v>8681853</v>
      </c>
      <c r="D299" s="4" t="s">
        <v>104</v>
      </c>
      <c r="E299" s="4" t="s">
        <v>110</v>
      </c>
      <c r="F299" s="4" t="s">
        <v>7</v>
      </c>
      <c r="G299" s="8" t="s">
        <v>166</v>
      </c>
      <c r="H299" s="4" t="s">
        <v>147</v>
      </c>
      <c r="I299" s="4" t="s">
        <v>95</v>
      </c>
    </row>
    <row r="300" spans="1:9" ht="51.75" thickBot="1">
      <c r="A300" s="3">
        <f t="shared" si="6"/>
        <v>33</v>
      </c>
      <c r="B300" s="8" t="s">
        <v>8</v>
      </c>
      <c r="C300" s="4">
        <v>6862790</v>
      </c>
      <c r="D300" s="4" t="s">
        <v>104</v>
      </c>
      <c r="E300" s="4" t="s">
        <v>110</v>
      </c>
      <c r="F300" s="4" t="s">
        <v>9</v>
      </c>
      <c r="G300" s="8" t="s">
        <v>10</v>
      </c>
      <c r="H300" s="4" t="s">
        <v>11</v>
      </c>
      <c r="I300" s="4" t="s">
        <v>95</v>
      </c>
    </row>
    <row r="301" spans="1:9" ht="51.75" thickBot="1">
      <c r="A301" s="3">
        <f t="shared" si="6"/>
        <v>34</v>
      </c>
      <c r="B301" s="8" t="s">
        <v>12</v>
      </c>
      <c r="C301" s="4">
        <v>6876611</v>
      </c>
      <c r="D301" s="4" t="s">
        <v>104</v>
      </c>
      <c r="E301" s="4" t="s">
        <v>110</v>
      </c>
      <c r="F301" s="4" t="s">
        <v>13</v>
      </c>
      <c r="G301" s="8" t="s">
        <v>703</v>
      </c>
      <c r="H301" s="4" t="s">
        <v>113</v>
      </c>
      <c r="I301" s="4" t="s">
        <v>95</v>
      </c>
    </row>
    <row r="302" spans="1:9" ht="51.75" thickBot="1">
      <c r="A302" s="3">
        <f t="shared" si="6"/>
        <v>35</v>
      </c>
      <c r="B302" s="8" t="s">
        <v>14</v>
      </c>
      <c r="C302" s="4">
        <v>8691500</v>
      </c>
      <c r="D302" s="4" t="s">
        <v>104</v>
      </c>
      <c r="E302" s="4" t="s">
        <v>110</v>
      </c>
      <c r="F302" s="4" t="s">
        <v>15</v>
      </c>
      <c r="G302" s="8" t="s">
        <v>122</v>
      </c>
      <c r="H302" s="4" t="s">
        <v>100</v>
      </c>
      <c r="I302" s="4" t="s">
        <v>95</v>
      </c>
    </row>
    <row r="304" ht="17.25">
      <c r="A304" s="5" t="s">
        <v>79</v>
      </c>
    </row>
    <row r="305" ht="15.75" thickBot="1"/>
    <row r="306" spans="1:9" ht="39" thickBot="1">
      <c r="A306" s="1" t="s">
        <v>85</v>
      </c>
      <c r="B306" s="2" t="s">
        <v>86</v>
      </c>
      <c r="C306" s="2" t="s">
        <v>87</v>
      </c>
      <c r="D306" s="2" t="s">
        <v>88</v>
      </c>
      <c r="E306" s="2" t="s">
        <v>89</v>
      </c>
      <c r="F306" s="2" t="s">
        <v>90</v>
      </c>
      <c r="G306" s="2" t="s">
        <v>91</v>
      </c>
      <c r="H306" s="2" t="s">
        <v>92</v>
      </c>
      <c r="I306" s="2" t="s">
        <v>93</v>
      </c>
    </row>
    <row r="307" spans="1:9" ht="51.75" thickBot="1">
      <c r="A307" s="3">
        <v>1</v>
      </c>
      <c r="B307" s="8" t="s">
        <v>16</v>
      </c>
      <c r="C307" s="4">
        <v>8429126</v>
      </c>
      <c r="D307" s="4" t="s">
        <v>105</v>
      </c>
      <c r="E307" s="4" t="s">
        <v>110</v>
      </c>
      <c r="F307" s="4" t="s">
        <v>17</v>
      </c>
      <c r="G307" s="8" t="s">
        <v>641</v>
      </c>
      <c r="H307" s="4" t="s">
        <v>113</v>
      </c>
      <c r="I307" s="4" t="s">
        <v>95</v>
      </c>
    </row>
    <row r="308" spans="1:9" ht="77.25" thickBot="1">
      <c r="A308" s="3">
        <f>A307+1</f>
        <v>2</v>
      </c>
      <c r="B308" s="8" t="s">
        <v>18</v>
      </c>
      <c r="C308" s="4">
        <v>4176825</v>
      </c>
      <c r="D308" s="4" t="s">
        <v>105</v>
      </c>
      <c r="E308" s="4" t="s">
        <v>110</v>
      </c>
      <c r="F308" s="4" t="s">
        <v>19</v>
      </c>
      <c r="G308" s="8" t="s">
        <v>20</v>
      </c>
      <c r="H308" s="4" t="s">
        <v>189</v>
      </c>
      <c r="I308" s="4" t="s">
        <v>95</v>
      </c>
    </row>
    <row r="309" spans="1:9" ht="39" thickBot="1">
      <c r="A309" s="3">
        <f aca="true" t="shared" si="7" ref="A309:A324">A308+1</f>
        <v>3</v>
      </c>
      <c r="B309" s="8" t="s">
        <v>21</v>
      </c>
      <c r="C309" s="4">
        <v>6870076</v>
      </c>
      <c r="D309" s="4" t="s">
        <v>105</v>
      </c>
      <c r="E309" s="4" t="s">
        <v>110</v>
      </c>
      <c r="F309" s="4" t="s">
        <v>22</v>
      </c>
      <c r="G309" s="8" t="s">
        <v>391</v>
      </c>
      <c r="H309" s="4" t="s">
        <v>147</v>
      </c>
      <c r="I309" s="4" t="s">
        <v>95</v>
      </c>
    </row>
    <row r="310" spans="1:9" ht="51.75" thickBot="1">
      <c r="A310" s="3">
        <f t="shared" si="7"/>
        <v>4</v>
      </c>
      <c r="B310" s="8" t="s">
        <v>23</v>
      </c>
      <c r="C310" s="4">
        <v>8481186</v>
      </c>
      <c r="D310" s="4" t="s">
        <v>105</v>
      </c>
      <c r="E310" s="4" t="s">
        <v>110</v>
      </c>
      <c r="F310" s="4" t="s">
        <v>24</v>
      </c>
      <c r="G310" s="8" t="s">
        <v>641</v>
      </c>
      <c r="H310" s="4" t="s">
        <v>113</v>
      </c>
      <c r="I310" s="4" t="s">
        <v>95</v>
      </c>
    </row>
    <row r="311" spans="1:9" ht="39" thickBot="1">
      <c r="A311" s="3">
        <f t="shared" si="7"/>
        <v>5</v>
      </c>
      <c r="B311" s="8" t="s">
        <v>25</v>
      </c>
      <c r="C311" s="4">
        <v>6869948</v>
      </c>
      <c r="D311" s="4" t="s">
        <v>105</v>
      </c>
      <c r="E311" s="4" t="s">
        <v>110</v>
      </c>
      <c r="F311" s="4" t="s">
        <v>26</v>
      </c>
      <c r="G311" s="8" t="s">
        <v>201</v>
      </c>
      <c r="H311" s="4" t="s">
        <v>202</v>
      </c>
      <c r="I311" s="4" t="s">
        <v>95</v>
      </c>
    </row>
    <row r="312" spans="1:9" ht="39" thickBot="1">
      <c r="A312" s="3">
        <f t="shared" si="7"/>
        <v>6</v>
      </c>
      <c r="B312" s="8" t="s">
        <v>27</v>
      </c>
      <c r="C312" s="4">
        <v>8363601</v>
      </c>
      <c r="D312" s="4" t="s">
        <v>105</v>
      </c>
      <c r="E312" s="4" t="s">
        <v>110</v>
      </c>
      <c r="F312" s="4" t="s">
        <v>28</v>
      </c>
      <c r="G312" s="8" t="s">
        <v>118</v>
      </c>
      <c r="H312" s="4" t="s">
        <v>101</v>
      </c>
      <c r="I312" s="4" t="s">
        <v>95</v>
      </c>
    </row>
    <row r="313" spans="1:9" ht="39" thickBot="1">
      <c r="A313" s="3">
        <f t="shared" si="7"/>
        <v>7</v>
      </c>
      <c r="B313" s="8" t="s">
        <v>29</v>
      </c>
      <c r="C313" s="4">
        <v>6544550</v>
      </c>
      <c r="D313" s="4" t="s">
        <v>105</v>
      </c>
      <c r="E313" s="4" t="s">
        <v>110</v>
      </c>
      <c r="F313" s="4" t="s">
        <v>30</v>
      </c>
      <c r="G313" s="8" t="s">
        <v>265</v>
      </c>
      <c r="H313" s="4" t="s">
        <v>266</v>
      </c>
      <c r="I313" s="4" t="s">
        <v>95</v>
      </c>
    </row>
    <row r="314" spans="1:9" ht="51.75" thickBot="1">
      <c r="A314" s="3">
        <f t="shared" si="7"/>
        <v>8</v>
      </c>
      <c r="B314" s="8" t="s">
        <v>31</v>
      </c>
      <c r="C314" s="4">
        <v>6074304</v>
      </c>
      <c r="D314" s="4" t="s">
        <v>105</v>
      </c>
      <c r="E314" s="4" t="s">
        <v>110</v>
      </c>
      <c r="F314" s="4" t="s">
        <v>32</v>
      </c>
      <c r="G314" s="8" t="s">
        <v>641</v>
      </c>
      <c r="H314" s="4" t="s">
        <v>113</v>
      </c>
      <c r="I314" s="4" t="s">
        <v>95</v>
      </c>
    </row>
    <row r="315" spans="1:9" ht="39" thickBot="1">
      <c r="A315" s="3">
        <f t="shared" si="7"/>
        <v>9</v>
      </c>
      <c r="B315" s="8" t="s">
        <v>33</v>
      </c>
      <c r="C315" s="4"/>
      <c r="D315" s="4" t="s">
        <v>105</v>
      </c>
      <c r="E315" s="4" t="s">
        <v>110</v>
      </c>
      <c r="F315" s="4" t="s">
        <v>34</v>
      </c>
      <c r="G315" s="8" t="s">
        <v>118</v>
      </c>
      <c r="H315" s="4" t="s">
        <v>101</v>
      </c>
      <c r="I315" s="4" t="s">
        <v>95</v>
      </c>
    </row>
    <row r="316" spans="1:9" ht="39" thickBot="1">
      <c r="A316" s="3">
        <f t="shared" si="7"/>
        <v>10</v>
      </c>
      <c r="B316" s="8" t="s">
        <v>35</v>
      </c>
      <c r="C316" s="4">
        <v>8588733</v>
      </c>
      <c r="D316" s="4" t="s">
        <v>105</v>
      </c>
      <c r="E316" s="4" t="s">
        <v>110</v>
      </c>
      <c r="F316" s="4" t="s">
        <v>36</v>
      </c>
      <c r="G316" s="25" t="s">
        <v>739</v>
      </c>
      <c r="H316" s="4" t="s">
        <v>11</v>
      </c>
      <c r="I316" s="4" t="s">
        <v>95</v>
      </c>
    </row>
    <row r="317" spans="1:9" ht="39" thickBot="1">
      <c r="A317" s="3">
        <f t="shared" si="7"/>
        <v>11</v>
      </c>
      <c r="B317" s="8" t="s">
        <v>37</v>
      </c>
      <c r="C317" s="4">
        <v>6868325</v>
      </c>
      <c r="D317" s="4" t="s">
        <v>105</v>
      </c>
      <c r="E317" s="4" t="s">
        <v>110</v>
      </c>
      <c r="F317" s="4" t="s">
        <v>38</v>
      </c>
      <c r="G317" s="8" t="s">
        <v>365</v>
      </c>
      <c r="H317" s="4" t="s">
        <v>102</v>
      </c>
      <c r="I317" s="4" t="s">
        <v>95</v>
      </c>
    </row>
    <row r="318" spans="1:9" ht="39" thickBot="1">
      <c r="A318" s="3">
        <f t="shared" si="7"/>
        <v>12</v>
      </c>
      <c r="B318" s="8" t="s">
        <v>39</v>
      </c>
      <c r="C318" s="4">
        <v>5914608</v>
      </c>
      <c r="D318" s="4" t="s">
        <v>105</v>
      </c>
      <c r="E318" s="4" t="s">
        <v>110</v>
      </c>
      <c r="F318" s="26" t="s">
        <v>740</v>
      </c>
      <c r="G318" s="25" t="s">
        <v>741</v>
      </c>
      <c r="H318" s="4" t="s">
        <v>461</v>
      </c>
      <c r="I318" s="4" t="s">
        <v>95</v>
      </c>
    </row>
    <row r="319" spans="1:9" ht="51.75" thickBot="1">
      <c r="A319" s="3">
        <f t="shared" si="7"/>
        <v>13</v>
      </c>
      <c r="B319" s="25" t="s">
        <v>40</v>
      </c>
      <c r="C319" s="4">
        <v>6111620</v>
      </c>
      <c r="D319" s="4" t="s">
        <v>105</v>
      </c>
      <c r="E319" s="4" t="s">
        <v>110</v>
      </c>
      <c r="F319" s="4" t="s">
        <v>41</v>
      </c>
      <c r="G319" s="8" t="s">
        <v>265</v>
      </c>
      <c r="H319" s="4" t="s">
        <v>266</v>
      </c>
      <c r="I319" s="4" t="s">
        <v>95</v>
      </c>
    </row>
    <row r="320" spans="1:9" ht="39" thickBot="1">
      <c r="A320" s="3">
        <f t="shared" si="7"/>
        <v>14</v>
      </c>
      <c r="B320" s="8" t="s">
        <v>42</v>
      </c>
      <c r="C320" s="4">
        <v>6870625</v>
      </c>
      <c r="D320" s="4" t="s">
        <v>105</v>
      </c>
      <c r="E320" s="4" t="s">
        <v>110</v>
      </c>
      <c r="F320" s="4" t="s">
        <v>43</v>
      </c>
      <c r="G320" s="8" t="s">
        <v>166</v>
      </c>
      <c r="H320" s="4" t="s">
        <v>147</v>
      </c>
      <c r="I320" s="4" t="s">
        <v>95</v>
      </c>
    </row>
    <row r="321" spans="1:9" ht="39" thickBot="1">
      <c r="A321" s="3">
        <f t="shared" si="7"/>
        <v>15</v>
      </c>
      <c r="B321" s="8" t="s">
        <v>44</v>
      </c>
      <c r="C321" s="4">
        <v>6837875</v>
      </c>
      <c r="D321" s="4" t="s">
        <v>105</v>
      </c>
      <c r="E321" s="4" t="s">
        <v>110</v>
      </c>
      <c r="F321" s="4" t="s">
        <v>45</v>
      </c>
      <c r="G321" s="8" t="s">
        <v>265</v>
      </c>
      <c r="H321" s="4" t="s">
        <v>266</v>
      </c>
      <c r="I321" s="4" t="s">
        <v>95</v>
      </c>
    </row>
    <row r="322" spans="1:9" ht="51.75" thickBot="1">
      <c r="A322" s="3">
        <f t="shared" si="7"/>
        <v>16</v>
      </c>
      <c r="B322" s="8" t="s">
        <v>46</v>
      </c>
      <c r="C322" s="4">
        <v>8657775</v>
      </c>
      <c r="D322" s="4" t="s">
        <v>105</v>
      </c>
      <c r="E322" s="4" t="s">
        <v>110</v>
      </c>
      <c r="F322" s="4" t="s">
        <v>47</v>
      </c>
      <c r="G322" s="8" t="s">
        <v>641</v>
      </c>
      <c r="H322" s="4" t="s">
        <v>113</v>
      </c>
      <c r="I322" s="4" t="s">
        <v>95</v>
      </c>
    </row>
    <row r="323" spans="1:9" ht="51.75" thickBot="1">
      <c r="A323" s="3">
        <f t="shared" si="7"/>
        <v>17</v>
      </c>
      <c r="B323" s="8" t="s">
        <v>48</v>
      </c>
      <c r="C323" s="4">
        <v>6094773</v>
      </c>
      <c r="D323" s="4" t="s">
        <v>105</v>
      </c>
      <c r="E323" s="4" t="s">
        <v>110</v>
      </c>
      <c r="F323" s="26" t="s">
        <v>738</v>
      </c>
      <c r="G323" s="8" t="s">
        <v>648</v>
      </c>
      <c r="H323" s="4" t="s">
        <v>100</v>
      </c>
      <c r="I323" s="4" t="s">
        <v>95</v>
      </c>
    </row>
    <row r="324" spans="1:9" ht="39" thickBot="1">
      <c r="A324" s="3">
        <f t="shared" si="7"/>
        <v>18</v>
      </c>
      <c r="B324" s="8" t="s">
        <v>49</v>
      </c>
      <c r="C324" s="4">
        <v>8477102</v>
      </c>
      <c r="D324" s="4" t="s">
        <v>105</v>
      </c>
      <c r="E324" s="4" t="s">
        <v>110</v>
      </c>
      <c r="F324" s="4" t="s">
        <v>50</v>
      </c>
      <c r="G324" s="8" t="s">
        <v>208</v>
      </c>
      <c r="H324" s="4" t="s">
        <v>101</v>
      </c>
      <c r="I324" s="4" t="s">
        <v>95</v>
      </c>
    </row>
    <row r="326" ht="17.25">
      <c r="A326" s="5" t="s">
        <v>80</v>
      </c>
    </row>
    <row r="327" ht="15.75" thickBot="1"/>
    <row r="328" spans="1:9" ht="39" thickBot="1">
      <c r="A328" s="1" t="s">
        <v>85</v>
      </c>
      <c r="B328" s="2" t="s">
        <v>86</v>
      </c>
      <c r="C328" s="2" t="s">
        <v>87</v>
      </c>
      <c r="D328" s="2" t="s">
        <v>88</v>
      </c>
      <c r="E328" s="2" t="s">
        <v>89</v>
      </c>
      <c r="F328" s="2" t="s">
        <v>90</v>
      </c>
      <c r="G328" s="2" t="s">
        <v>91</v>
      </c>
      <c r="H328" s="2" t="s">
        <v>92</v>
      </c>
      <c r="I328" s="2" t="s">
        <v>93</v>
      </c>
    </row>
    <row r="329" spans="1:9" ht="51.75" thickBot="1">
      <c r="A329" s="3">
        <v>1</v>
      </c>
      <c r="B329" s="8" t="s">
        <v>51</v>
      </c>
      <c r="C329" s="4">
        <v>5566848</v>
      </c>
      <c r="D329" s="4" t="s">
        <v>106</v>
      </c>
      <c r="E329" s="4" t="s">
        <v>110</v>
      </c>
      <c r="F329" s="4" t="s">
        <v>52</v>
      </c>
      <c r="G329" s="8" t="s">
        <v>703</v>
      </c>
      <c r="H329" s="4" t="s">
        <v>113</v>
      </c>
      <c r="I329" s="4" t="s">
        <v>95</v>
      </c>
    </row>
    <row r="330" spans="1:9" ht="39" thickBot="1">
      <c r="A330" s="3">
        <f>A329+1</f>
        <v>2</v>
      </c>
      <c r="B330" s="8" t="s">
        <v>53</v>
      </c>
      <c r="C330" s="4">
        <v>6040117</v>
      </c>
      <c r="D330" s="4" t="s">
        <v>106</v>
      </c>
      <c r="E330" s="4" t="s">
        <v>110</v>
      </c>
      <c r="F330" s="4" t="s">
        <v>54</v>
      </c>
      <c r="G330" s="8" t="s">
        <v>118</v>
      </c>
      <c r="H330" s="4" t="s">
        <v>658</v>
      </c>
      <c r="I330" s="4" t="s">
        <v>95</v>
      </c>
    </row>
    <row r="331" spans="1:9" ht="51.75" thickBot="1">
      <c r="A331" s="3">
        <f>A330+1</f>
        <v>3</v>
      </c>
      <c r="B331" s="8" t="s">
        <v>55</v>
      </c>
      <c r="C331" s="4">
        <v>8478683</v>
      </c>
      <c r="D331" s="4" t="s">
        <v>106</v>
      </c>
      <c r="E331" s="4" t="s">
        <v>110</v>
      </c>
      <c r="F331" s="4" t="s">
        <v>56</v>
      </c>
      <c r="G331" s="8" t="s">
        <v>205</v>
      </c>
      <c r="H331" s="4" t="s">
        <v>100</v>
      </c>
      <c r="I331" s="4" t="s">
        <v>95</v>
      </c>
    </row>
    <row r="332" spans="1:9" ht="39" thickBot="1">
      <c r="A332" s="3">
        <f>A331+1</f>
        <v>4</v>
      </c>
      <c r="B332" s="8" t="s">
        <v>57</v>
      </c>
      <c r="C332" s="4">
        <v>6536415</v>
      </c>
      <c r="D332" s="4" t="s">
        <v>106</v>
      </c>
      <c r="E332" s="4" t="s">
        <v>110</v>
      </c>
      <c r="F332" s="4" t="s">
        <v>58</v>
      </c>
      <c r="G332" s="8" t="s">
        <v>142</v>
      </c>
      <c r="H332" s="4" t="s">
        <v>143</v>
      </c>
      <c r="I332" s="4" t="s">
        <v>95</v>
      </c>
    </row>
    <row r="334" ht="17.25">
      <c r="A334" s="5" t="s">
        <v>81</v>
      </c>
    </row>
    <row r="335" ht="15.75" thickBot="1"/>
    <row r="336" spans="1:9" ht="39" thickBot="1">
      <c r="A336" s="1" t="s">
        <v>85</v>
      </c>
      <c r="B336" s="2" t="s">
        <v>86</v>
      </c>
      <c r="C336" s="2" t="s">
        <v>87</v>
      </c>
      <c r="D336" s="2" t="s">
        <v>88</v>
      </c>
      <c r="E336" s="2" t="s">
        <v>89</v>
      </c>
      <c r="F336" s="2" t="s">
        <v>90</v>
      </c>
      <c r="G336" s="2" t="s">
        <v>91</v>
      </c>
      <c r="H336" s="2" t="s">
        <v>92</v>
      </c>
      <c r="I336" s="2" t="s">
        <v>93</v>
      </c>
    </row>
    <row r="337" spans="1:9" ht="39" thickBot="1">
      <c r="A337" s="3">
        <v>1</v>
      </c>
      <c r="B337" s="8" t="s">
        <v>59</v>
      </c>
      <c r="C337" s="4">
        <v>7603725</v>
      </c>
      <c r="D337" s="4" t="s">
        <v>107</v>
      </c>
      <c r="E337" s="4" t="s">
        <v>110</v>
      </c>
      <c r="F337" s="4" t="s">
        <v>60</v>
      </c>
      <c r="G337" s="8" t="s">
        <v>252</v>
      </c>
      <c r="H337" s="4" t="s">
        <v>253</v>
      </c>
      <c r="I337" s="4" t="s">
        <v>95</v>
      </c>
    </row>
    <row r="338" spans="1:9" ht="51.75" thickBot="1">
      <c r="A338" s="3">
        <f>A337+1</f>
        <v>2</v>
      </c>
      <c r="B338" s="8" t="s">
        <v>61</v>
      </c>
      <c r="C338" s="4">
        <v>7041096</v>
      </c>
      <c r="D338" s="4" t="s">
        <v>107</v>
      </c>
      <c r="E338" s="4" t="s">
        <v>110</v>
      </c>
      <c r="F338" s="26" t="s">
        <v>742</v>
      </c>
      <c r="G338" s="25" t="s">
        <v>743</v>
      </c>
      <c r="H338" s="4" t="s">
        <v>100</v>
      </c>
      <c r="I338" s="4" t="s">
        <v>95</v>
      </c>
    </row>
    <row r="340" ht="17.25">
      <c r="A340" s="5" t="s">
        <v>82</v>
      </c>
    </row>
    <row r="341" ht="15.75" thickBot="1"/>
    <row r="342" spans="1:9" ht="39" thickBot="1">
      <c r="A342" s="1" t="s">
        <v>85</v>
      </c>
      <c r="B342" s="2" t="s">
        <v>86</v>
      </c>
      <c r="C342" s="2" t="s">
        <v>87</v>
      </c>
      <c r="D342" s="2" t="s">
        <v>88</v>
      </c>
      <c r="E342" s="2" t="s">
        <v>89</v>
      </c>
      <c r="F342" s="2" t="s">
        <v>90</v>
      </c>
      <c r="G342" s="2" t="s">
        <v>91</v>
      </c>
      <c r="H342" s="2" t="s">
        <v>92</v>
      </c>
      <c r="I342" s="2" t="s">
        <v>93</v>
      </c>
    </row>
    <row r="343" spans="1:9" ht="51.75" thickBot="1">
      <c r="A343" s="3">
        <v>1</v>
      </c>
      <c r="B343" s="25" t="s">
        <v>62</v>
      </c>
      <c r="C343" s="4">
        <v>5587499</v>
      </c>
      <c r="D343" s="4" t="s">
        <v>63</v>
      </c>
      <c r="E343" s="4" t="s">
        <v>110</v>
      </c>
      <c r="F343" s="4" t="s">
        <v>64</v>
      </c>
      <c r="G343" s="8" t="s">
        <v>703</v>
      </c>
      <c r="H343" s="4" t="s">
        <v>113</v>
      </c>
      <c r="I343" s="4" t="s">
        <v>95</v>
      </c>
    </row>
    <row r="345" ht="17.25">
      <c r="A345" s="5" t="s">
        <v>83</v>
      </c>
    </row>
    <row r="346" ht="15.75" thickBot="1"/>
    <row r="347" spans="1:9" ht="39" thickBot="1">
      <c r="A347" s="1" t="s">
        <v>85</v>
      </c>
      <c r="B347" s="2" t="s">
        <v>86</v>
      </c>
      <c r="C347" s="2" t="s">
        <v>87</v>
      </c>
      <c r="D347" s="2" t="s">
        <v>88</v>
      </c>
      <c r="E347" s="2" t="s">
        <v>89</v>
      </c>
      <c r="F347" s="2" t="s">
        <v>90</v>
      </c>
      <c r="G347" s="2" t="s">
        <v>91</v>
      </c>
      <c r="H347" s="2" t="s">
        <v>92</v>
      </c>
      <c r="I347" s="2" t="s">
        <v>93</v>
      </c>
    </row>
    <row r="348" spans="1:9" ht="64.5" thickBot="1">
      <c r="A348" s="3">
        <v>1</v>
      </c>
      <c r="B348" s="8" t="s">
        <v>65</v>
      </c>
      <c r="C348" s="4"/>
      <c r="D348" s="4" t="s">
        <v>108</v>
      </c>
      <c r="E348" s="4" t="s">
        <v>110</v>
      </c>
      <c r="F348" s="4" t="s">
        <v>66</v>
      </c>
      <c r="G348" s="25" t="s">
        <v>744</v>
      </c>
      <c r="H348" s="4"/>
      <c r="I348" s="4" t="s">
        <v>95</v>
      </c>
    </row>
    <row r="350" ht="17.25">
      <c r="A350" s="5" t="s">
        <v>84</v>
      </c>
    </row>
    <row r="351" ht="15.75" thickBot="1"/>
    <row r="352" spans="1:9" ht="39" thickBot="1">
      <c r="A352" s="1" t="s">
        <v>85</v>
      </c>
      <c r="B352" s="2" t="s">
        <v>86</v>
      </c>
      <c r="C352" s="2" t="s">
        <v>87</v>
      </c>
      <c r="D352" s="2" t="s">
        <v>88</v>
      </c>
      <c r="E352" s="2" t="s">
        <v>89</v>
      </c>
      <c r="F352" s="2" t="s">
        <v>90</v>
      </c>
      <c r="G352" s="2" t="s">
        <v>91</v>
      </c>
      <c r="H352" s="2" t="s">
        <v>92</v>
      </c>
      <c r="I352" s="2" t="s">
        <v>93</v>
      </c>
    </row>
    <row r="353" spans="1:9" ht="51.75" thickBot="1">
      <c r="A353" s="3">
        <v>1</v>
      </c>
      <c r="B353" s="8" t="s">
        <v>67</v>
      </c>
      <c r="C353" s="21" t="s">
        <v>631</v>
      </c>
      <c r="D353" s="4" t="s">
        <v>68</v>
      </c>
      <c r="E353" s="4" t="s">
        <v>110</v>
      </c>
      <c r="F353" s="26" t="s">
        <v>746</v>
      </c>
      <c r="G353" s="25" t="s">
        <v>745</v>
      </c>
      <c r="H353" s="4" t="s">
        <v>113</v>
      </c>
      <c r="I353" s="4" t="s">
        <v>95</v>
      </c>
    </row>
  </sheetData>
  <sheetProtection/>
  <mergeCells count="7">
    <mergeCell ref="A13:D13"/>
    <mergeCell ref="A1:D1"/>
    <mergeCell ref="A2:D2"/>
    <mergeCell ref="A3:D3"/>
    <mergeCell ref="A4:D4"/>
    <mergeCell ref="A10:C10"/>
    <mergeCell ref="A11:C11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Imen</dc:creator>
  <cp:keywords/>
  <dc:description/>
  <cp:lastModifiedBy>MICROLUX</cp:lastModifiedBy>
  <cp:lastPrinted>2016-01-30T15:24:10Z</cp:lastPrinted>
  <dcterms:created xsi:type="dcterms:W3CDTF">2015-03-15T17:03:36Z</dcterms:created>
  <dcterms:modified xsi:type="dcterms:W3CDTF">2016-04-06T09:47:16Z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